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2402218_afpa_fr/Documents/Bureau/"/>
    </mc:Choice>
  </mc:AlternateContent>
  <xr:revisionPtr revIDLastSave="27" documentId="8_{949E25D0-02DD-4B63-96BF-92B893A70542}" xr6:coauthVersionLast="47" xr6:coauthVersionMax="47" xr10:uidLastSave="{94C8AED0-E721-479C-86CA-1B2FC40C744B}"/>
  <workbookProtection workbookAlgorithmName="SHA-512" workbookHashValue="iK9PXUscGP6Y6YA128pbTwAqjm2L6zJqhOG5EQyWI0Vqnr8Ajsiw55lXZ+V7QWO0ArkhZOlm0MPtySf6cOWHaA==" workbookSaltValue="b1UfWwAZXuoTDpBZCF5SZg==" workbookSpinCount="100000" lockStructure="1"/>
  <bookViews>
    <workbookView xWindow="1032" yWindow="1296" windowWidth="9492" windowHeight="8964" xr2:uid="{00000000-000D-0000-FFFF-FFFF00000000}"/>
  </bookViews>
  <sheets>
    <sheet name="INFO Places PRF" sheetId="9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6" r:id="rId6"/>
    <pivotCache cacheId="7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<sst xmlns="http://schemas.openxmlformats.org/spreadsheetml/2006/main" count="1781" uniqueCount="336">
  <si>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</si>
  <si>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</si>
  <si>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</si>
  <si>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</si>
  <si>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</si>
  <si>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</si>
  <si>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</si>
  <si>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</si>
  <si>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</si>
  <si>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</si>
  <si>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</si>
  <si>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</si>
  <si>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</si>
  <si>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</si>
  <si>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</si>
  <si>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</si>
  <si>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</si>
  <si>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</si>
  <si>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</si>
  <si>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</si>
  <si>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</si>
  <si>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formations-Gueret@afpa.fr</t>
  </si>
  <si>
    <t>formations-perigueux@afpa.fr</t>
  </si>
  <si>
    <t>formations-levigeant@afpa.fr</t>
  </si>
  <si>
    <t>formations-bayonne@afpa.fr</t>
  </si>
  <si>
    <t>formations-pessac@afpa.fr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</si>
  <si>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</si>
  <si>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</si>
  <si>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</si>
  <si>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</si>
  <si>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</si>
  <si>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</si>
  <si>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</si>
  <si>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</si>
  <si>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</si>
  <si>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</si>
  <si>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</si>
  <si>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</si>
  <si>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</si>
  <si>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</si>
  <si>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</si>
  <si>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</si>
  <si>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</si>
  <si>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</si>
  <si>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</si>
  <si>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</si>
  <si>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</si>
  <si>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</si>
  <si>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</si>
  <si>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</si>
  <si>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</si>
  <si>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</si>
  <si>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</si>
  <si>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</si>
  <si>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</si>
  <si>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</si>
  <si>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</si>
  <si>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</si>
  <si>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 xml:space="preserve">23 - Creuse 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</si>
  <si>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</si>
  <si>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</si>
  <si>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</si>
  <si>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</si>
  <si>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</si>
  <si>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</si>
  <si>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</si>
  <si>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</si>
  <si>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</si>
  <si>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</si>
  <si>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</si>
  <si>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</si>
  <si>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</si>
  <si>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</si>
  <si>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</si>
  <si>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</si>
  <si>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Guéret</t>
  </si>
  <si>
    <t>Centre de Bayonne</t>
  </si>
  <si>
    <t>Centre de Périgueux Boulazac</t>
  </si>
  <si>
    <t>Centre de Brive la Gaillarde</t>
  </si>
  <si>
    <t>Centre de Limoges  Babylone</t>
  </si>
  <si>
    <t>Centre de Bordeaux Pessac</t>
  </si>
  <si>
    <t>Centre d'Agen Foulayronnes</t>
  </si>
  <si>
    <t>Pessac</t>
  </si>
  <si>
    <t>Le Vigeant</t>
  </si>
  <si>
    <t>Electromécanicien de maintenance industrielle</t>
  </si>
  <si>
    <t>Mornac</t>
  </si>
  <si>
    <t>Bègles</t>
  </si>
  <si>
    <t>Pau</t>
  </si>
  <si>
    <t>Bayonne</t>
  </si>
  <si>
    <t>Limoges</t>
  </si>
  <si>
    <t>Saint-Sulpice-le-Guérétois</t>
  </si>
  <si>
    <t>Foulayronnes</t>
  </si>
  <si>
    <t>Rochefort</t>
  </si>
  <si>
    <t>Châtellerault</t>
  </si>
  <si>
    <t>Bordeaux</t>
  </si>
  <si>
    <t xml:space="preserve"> </t>
  </si>
  <si>
    <t>Action préparatoire aux métiers de l'industrie</t>
  </si>
  <si>
    <t>Comptable assistant</t>
  </si>
  <si>
    <t>Formations-angouleme@afpa.fr</t>
  </si>
  <si>
    <t>formations-Brive@afpa.fr</t>
  </si>
  <si>
    <t>Conseiller en insertion professionnelle</t>
  </si>
  <si>
    <t>Niort</t>
  </si>
  <si>
    <t>Agent de propreté et d'hygiène</t>
  </si>
  <si>
    <t>Brive-la-Gaillarde</t>
  </si>
  <si>
    <t>Agent de service médico-social</t>
  </si>
  <si>
    <t>Assistant de vie aux familles</t>
  </si>
  <si>
    <t>00448072</t>
  </si>
  <si>
    <t>Constructeur bois</t>
  </si>
  <si>
    <t>Maçon</t>
  </si>
  <si>
    <t>Menuisier agenceur</t>
  </si>
  <si>
    <t>Peintre en bâtiment</t>
  </si>
  <si>
    <t>40 - Landes</t>
  </si>
  <si>
    <t>Centre de Mont de Marsan</t>
  </si>
  <si>
    <t>Soudeur assembleur industriel</t>
  </si>
  <si>
    <t>Canalisateur</t>
  </si>
  <si>
    <t>Maçon en voirie et réseaux divers</t>
  </si>
  <si>
    <t>Electricien d'équipement du bâtiment</t>
  </si>
  <si>
    <t>Technicien en chaudronnerie</t>
  </si>
  <si>
    <t>Frigoriste</t>
  </si>
  <si>
    <t>Conducteur d'installation et de machines automatisées</t>
  </si>
  <si>
    <t>Agent de maintenance des bâtiments</t>
  </si>
  <si>
    <t>Mont-de-Marsan</t>
  </si>
  <si>
    <t>Conseiller de vente</t>
  </si>
  <si>
    <t>Employé commercial</t>
  </si>
  <si>
    <t>Menuisier installateur</t>
  </si>
  <si>
    <t>Gestionnaire de paie</t>
  </si>
  <si>
    <t>00448863</t>
  </si>
  <si>
    <t>00448568</t>
  </si>
  <si>
    <t>00461370</t>
  </si>
  <si>
    <t>Fonctions supports de l'entreprise</t>
  </si>
  <si>
    <t>Industrie</t>
  </si>
  <si>
    <t>formation-mont_de_marsan@afpa.fr</t>
  </si>
  <si>
    <t>Travaux publics</t>
  </si>
  <si>
    <t>Réseaux - Télécommunications - Informatique - Numérique</t>
  </si>
  <si>
    <t>Commerce - vente - distribution</t>
  </si>
  <si>
    <t>Accès à la formation</t>
  </si>
  <si>
    <t>Services aux entreprises et à la personne</t>
  </si>
  <si>
    <t>Hôtellerie - restauration - tourisme - loisirs</t>
  </si>
  <si>
    <t>Bâtiment</t>
  </si>
  <si>
    <t>00448569</t>
  </si>
  <si>
    <t>00448405</t>
  </si>
  <si>
    <t>00448841</t>
  </si>
  <si>
    <t>Action préparatoire aux métiers du BTP</t>
  </si>
  <si>
    <t>00448571</t>
  </si>
  <si>
    <t>Carreleur-chapiste</t>
  </si>
  <si>
    <t>00448570</t>
  </si>
  <si>
    <t>Charpentier bois</t>
  </si>
  <si>
    <t>00447862</t>
  </si>
  <si>
    <t>Plaquiste</t>
  </si>
  <si>
    <t>00447861</t>
  </si>
  <si>
    <t>Plombier-chauffagiste</t>
  </si>
  <si>
    <t>Tourneur en réalisation de pièces mécaniques</t>
  </si>
  <si>
    <t>Conseiller relation client à distance</t>
  </si>
  <si>
    <t>00471309</t>
  </si>
  <si>
    <t>00448098</t>
  </si>
  <si>
    <t>00461360</t>
  </si>
  <si>
    <t>00450658</t>
  </si>
  <si>
    <t>00448304</t>
  </si>
  <si>
    <t>00447860</t>
  </si>
  <si>
    <t>Technicien de maintenance industrielle</t>
  </si>
  <si>
    <t>00448572</t>
  </si>
  <si>
    <t>00448397</t>
  </si>
  <si>
    <t>00448326</t>
  </si>
  <si>
    <t>00450538</t>
  </si>
  <si>
    <t>00448428</t>
  </si>
  <si>
    <t>00448309</t>
  </si>
  <si>
    <t>Employé polyvalent en restauration</t>
  </si>
  <si>
    <t>00448282</t>
  </si>
  <si>
    <t>00550646</t>
  </si>
  <si>
    <t>00461355</t>
  </si>
  <si>
    <t>00461356</t>
  </si>
  <si>
    <t>00448281</t>
  </si>
  <si>
    <t>00461363</t>
  </si>
  <si>
    <t>00540570</t>
  </si>
  <si>
    <t>00463045</t>
  </si>
  <si>
    <t>00448310</t>
  </si>
  <si>
    <t>Employé technicien-vendeur en matériel de sport</t>
  </si>
  <si>
    <t>00448408</t>
  </si>
  <si>
    <t>Périgueux</t>
  </si>
  <si>
    <t>Formateur professionnel d'adultes</t>
  </si>
  <si>
    <t>00449208</t>
  </si>
  <si>
    <t>00471550</t>
  </si>
  <si>
    <t>00550644</t>
  </si>
  <si>
    <t>00461359</t>
  </si>
  <si>
    <t>CQPM  Ajusteur assembleur de structures aéronefs</t>
  </si>
  <si>
    <t>Formation préparatoire aux formations du bâtiment niveau 3</t>
  </si>
  <si>
    <t>à venir</t>
  </si>
  <si>
    <t>00461493</t>
  </si>
  <si>
    <t>00461171</t>
  </si>
  <si>
    <t>00448076</t>
  </si>
  <si>
    <t>00448329</t>
  </si>
  <si>
    <t>00448867</t>
  </si>
  <si>
    <t>00449917</t>
  </si>
  <si>
    <t>00448313</t>
  </si>
  <si>
    <t>00450749</t>
  </si>
  <si>
    <t>00463048</t>
  </si>
  <si>
    <t>00447718</t>
  </si>
  <si>
    <t>Périgny</t>
  </si>
  <si>
    <t>00448324</t>
  </si>
  <si>
    <t>00461352</t>
  </si>
  <si>
    <t>00447716</t>
  </si>
  <si>
    <t>00540573</t>
  </si>
  <si>
    <t>00448312</t>
  </si>
  <si>
    <t>Opérateur régleur en usinage assisté par ordinateur</t>
  </si>
  <si>
    <t>00447562</t>
  </si>
  <si>
    <t>Technicien de production industrielle</t>
  </si>
  <si>
    <t>00447873</t>
  </si>
  <si>
    <t>00650844</t>
  </si>
  <si>
    <t>00655092</t>
  </si>
  <si>
    <t>00651150</t>
  </si>
  <si>
    <t>PAU</t>
  </si>
  <si>
    <t>NIORT</t>
  </si>
  <si>
    <t>CHÂTELLERAULT</t>
  </si>
  <si>
    <t>BRIVE-LA-GAILLARDE</t>
  </si>
  <si>
    <t>LIMOGES</t>
  </si>
  <si>
    <t>BAYONNE</t>
  </si>
  <si>
    <t>00660633</t>
  </si>
  <si>
    <t>FOULAYRONNES</t>
  </si>
  <si>
    <t>MORNAC</t>
  </si>
  <si>
    <t>Développeur web et web mobile</t>
  </si>
  <si>
    <t>00661246</t>
  </si>
  <si>
    <t>00661054</t>
  </si>
  <si>
    <t>00655322</t>
  </si>
  <si>
    <t>Négociateur technico-commercial</t>
  </si>
  <si>
    <t>Assistant commercial</t>
  </si>
  <si>
    <t>Agent de sûreté et de sécurité privée</t>
  </si>
  <si>
    <t>Activités de services</t>
  </si>
  <si>
    <t>00670053</t>
  </si>
  <si>
    <t>00658517</t>
  </si>
  <si>
    <t>00447868</t>
  </si>
  <si>
    <t>00447720</t>
  </si>
  <si>
    <t>00541547</t>
  </si>
  <si>
    <t>Saint-Pantaléon-de-Larche</t>
  </si>
  <si>
    <t>00540571</t>
  </si>
  <si>
    <t>00448419</t>
  </si>
  <si>
    <t>00461354</t>
  </si>
  <si>
    <t>00450652</t>
  </si>
  <si>
    <t>00448573</t>
  </si>
  <si>
    <t>00448825</t>
  </si>
  <si>
    <t>00448075</t>
  </si>
  <si>
    <t>00461949</t>
  </si>
  <si>
    <t>00447606</t>
  </si>
  <si>
    <t>00448077</t>
  </si>
  <si>
    <t>00447608</t>
  </si>
  <si>
    <t>00448325</t>
  </si>
  <si>
    <t>00448080</t>
  </si>
  <si>
    <t>00448073</t>
  </si>
  <si>
    <t>Thouars</t>
  </si>
  <si>
    <t>00448074</t>
  </si>
  <si>
    <t>00448398</t>
  </si>
  <si>
    <t>00448866</t>
  </si>
  <si>
    <t>00450166</t>
  </si>
  <si>
    <t>00449916</t>
  </si>
  <si>
    <t>Constructeur aménageur nautique bois et composites</t>
  </si>
  <si>
    <t>00447717</t>
  </si>
  <si>
    <t>Couvreur-zingueur</t>
  </si>
  <si>
    <t>00448424</t>
  </si>
  <si>
    <t>00448294</t>
  </si>
  <si>
    <t>00448295</t>
  </si>
  <si>
    <t>00448314</t>
  </si>
  <si>
    <t>00447585</t>
  </si>
  <si>
    <t>00448331</t>
  </si>
  <si>
    <t>00448869</t>
  </si>
  <si>
    <t>00448826</t>
  </si>
  <si>
    <t>00451052</t>
  </si>
  <si>
    <t>00448870</t>
  </si>
  <si>
    <t>Opérateur composites hautes performances</t>
  </si>
  <si>
    <t>00448289</t>
  </si>
  <si>
    <t>00448575</t>
  </si>
  <si>
    <t>00448827</t>
  </si>
  <si>
    <t>00461498</t>
  </si>
  <si>
    <t>00448332</t>
  </si>
  <si>
    <t>00448284</t>
  </si>
  <si>
    <t>00448291</t>
  </si>
  <si>
    <t>00447563</t>
  </si>
  <si>
    <t>Carrossier réparateur</t>
  </si>
  <si>
    <t>St SULPICE le GUERETOIS</t>
  </si>
  <si>
    <t>Peintre en Carrosserie</t>
  </si>
  <si>
    <t>BEGLES</t>
  </si>
  <si>
    <t>Technicien supérieur du bâtiment option économie de la construction</t>
  </si>
  <si>
    <t>00671221</t>
  </si>
  <si>
    <t>Technicien d'études du bâtiment en dessin de projet</t>
  </si>
  <si>
    <t>BÈGLES</t>
  </si>
  <si>
    <t>00660632</t>
  </si>
  <si>
    <t>BOULAZAC ISLE MANOIRE</t>
  </si>
  <si>
    <t>insertion et formation</t>
  </si>
  <si>
    <t>Mécanicien automobile</t>
  </si>
  <si>
    <t>Conducteur de travaux du bâtiment et du génie civil</t>
  </si>
  <si>
    <t>00671669</t>
  </si>
  <si>
    <t>Technicien supérieur du bâtiment option étude de prix</t>
  </si>
  <si>
    <t>00670959</t>
  </si>
  <si>
    <t>00671226</t>
  </si>
  <si>
    <t>Chargé d'affaires en rénovation énergétique du bâtiment</t>
  </si>
  <si>
    <t>00655539</t>
  </si>
  <si>
    <t>00670050</t>
  </si>
  <si>
    <t>00670052</t>
  </si>
  <si>
    <t>Mécanicien de maintenance automobile</t>
  </si>
  <si>
    <t>Technicien d'installation en équipements de confort climatique</t>
  </si>
  <si>
    <t>00658519</t>
  </si>
  <si>
    <t>Piqueur préparateur en maroquinerie</t>
  </si>
  <si>
    <t>CHATELLERAULT</t>
  </si>
  <si>
    <t>Artisanat d'art</t>
  </si>
  <si>
    <t>00656999</t>
  </si>
  <si>
    <t>00652256</t>
  </si>
  <si>
    <t>00550645</t>
  </si>
  <si>
    <t>00461362</t>
  </si>
  <si>
    <t>00450737</t>
  </si>
  <si>
    <t>00449896</t>
  </si>
  <si>
    <t>00448404</t>
  </si>
  <si>
    <t>00449897</t>
  </si>
  <si>
    <t>00447863</t>
  </si>
  <si>
    <t>00449907</t>
  </si>
  <si>
    <t>00449186</t>
  </si>
  <si>
    <t>Electricien d'installation et de maintenance des systèmes automatisés</t>
  </si>
  <si>
    <t>00448574</t>
  </si>
  <si>
    <t>00470958</t>
  </si>
  <si>
    <t>00449899</t>
  </si>
  <si>
    <t>Monteur de réseaux électriques aéro-souterrains</t>
  </si>
  <si>
    <t>00450656</t>
  </si>
  <si>
    <t>#N/A</t>
  </si>
  <si>
    <t>00448302</t>
  </si>
  <si>
    <t>00450651</t>
  </si>
  <si>
    <t>00448396</t>
  </si>
  <si>
    <t>00449900</t>
  </si>
  <si>
    <t>00463020</t>
  </si>
  <si>
    <t>00461289</t>
  </si>
  <si>
    <t>Pratiquer le soudage suivant la norme NF EN ISO 9606-1 et 9606-2</t>
  </si>
  <si>
    <t>Amorce de parcours - Action préparatoire aux métiers du BTP</t>
  </si>
  <si>
    <t>Médiateur - Médiatrice numérique (TP)</t>
  </si>
  <si>
    <t>Agent de reconditionnement numérique</t>
  </si>
  <si>
    <t>Agent de fabrication et montage en chaudronnerie - Chaudronnier, chaudronnière</t>
  </si>
  <si>
    <t>Action Préparatoire aux métiers de l'industrie</t>
  </si>
  <si>
    <t>Technicien d'après-vente en électroménager et audiovisuel à domicile</t>
  </si>
  <si>
    <t>Monteur dépanneur en climatisation - Installateur dépanneur, installatrice dépanneuse en chauffage, ventilation et climatisation (TP)</t>
  </si>
  <si>
    <t>Monteur, monteuse en installation thermique et sanitaire (TP) - Plombier-chauffagiste</t>
  </si>
  <si>
    <t>Technicien en chaudronnerie - Chaudronnier, chaudronnière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</si>
</sst>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0" fontId="0" fillId="5" borderId="0" xfId="0" applyFill="1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3" borderId="0" xfId="0" applyFill="1"/>
    <xf numFmtId="165" fontId="2" fillId="2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49" fontId="0" fillId="4" borderId="0" xfId="0" applyNumberFormat="1" applyFill="1" applyAlignment="1">
      <alignment horizontal="center" vertical="center"/>
    </xf>
    <xf numFmtId="14" fontId="0" fillId="4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4" borderId="0" xfId="1" applyNumberFormat="1" applyFont="1" applyFill="1" applyAlignment="1">
      <alignment horizontal="center"/>
    </xf>
    <xf numFmtId="1" fontId="0" fillId="0" borderId="0" xfId="1" applyNumberFormat="1" applyFont="1" applyAlignment="1">
      <alignment horizontal="center"/>
    </xf>
  </cellXfs>
  <cellStyles count="4">
    <cellStyle name="Hyperlink" xfId="2" xr:uid="{00000000-0005-0000-0000-000000000000}"/>
    <cellStyle name="Milliers" xfId="1" builtinId="3"/>
    <cellStyle name="Normal" xfId="0" builtinId="0"/>
    <cellStyle name="Normal 2" xfId="3" xr:uid="{00000000-0005-0000-0000-000003000000}"/>
  </cellStyles>
  <dxfs count="11374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21130" y="134064"/>
          <a:ext cx="7832002" cy="2675542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4211358" y="1630395"/>
                <a:ext cx="1388315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Mars 2026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8588" y="134055"/>
          <a:ext cx="7899400" cy="2868013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213381" y="1630395"/>
              <a:ext cx="1384277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Mars 2026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78889</xdr:colOff>
      <xdr:row>127</xdr:row>
      <xdr:rowOff>0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087.014292245367" createdVersion="6" refreshedVersion="8" minRefreshableVersion="3" recordCount="37" xr:uid="{00000000-000A-0000-FFFF-FFFF18000000}">
  <cacheSource type="worksheet">
    <worksheetSource name="Tableau3"/>
  </cacheSource>
  <cacheFields count="11">
    <cacheField name="Formation" numFmtId="0">
      <sharedItems count="273">
        <s v="Carrossier réparateur"/>
        <s v="Peintre en Carrosserie"/>
        <s v="Technicien de maintenance industrielle"/>
        <s v="Technicien supérieur du bâtiment option économie de la construction"/>
        <s v="Gestionnaire de paie"/>
        <s v="Technicien d'études du bâtiment en dessin de projet"/>
        <s v="Développeur web et web mobile"/>
        <s v="Comptable assistant"/>
        <s v="Conseiller en insertion professionnelle"/>
        <s v="Formateur professionnel d'adultes"/>
        <s v="Mécanicien automobile"/>
        <s v="Conducteur de travaux du bâtiment et du génie civil"/>
        <s v="Négociateur technico-commercial"/>
        <s v="Technicien supérieur du bâtiment option étude de prix"/>
        <s v="Assistant commercial"/>
        <s v="Chargé d'affaires en rénovation énergétique du bâtiment"/>
        <s v="Amorce de parcours - Action préparatoire aux métiers du BTP"/>
        <s v="Agent de sûreté et de sécurité privée"/>
        <s v="Mécanicien de maintenance automobile"/>
        <s v="Technicien d'installation en équipements de confort climatique"/>
        <s v="Médiateur - Médiatrice numérique (TP)"/>
        <s v="Employé technicien-vendeur en matériel de sport"/>
        <s v="Piqueur préparateur en maroquinerie"/>
        <s v="Pratiquer le soudage suivant la norme NF EN ISO 9606-1 et 9606-2"/>
        <s v="Conducteur de grue à tour" u="1"/>
        <s v="Secrétaire assistant médico-social" u="1"/>
        <s v="Responsable despace de médiation numérique" u="1"/>
        <s v="chargé d'accueil et de gestion administrative" u="1"/>
        <s v="Secrétaire comptable" u="1"/>
        <s v="Technicien d'assistance en informatique" u="1"/>
        <s v="Licences soudeur" u="1"/>
        <s v="Assistant ressources humaines" u="1"/>
        <s v="Titre à finalité professionnelle/CQP Agent de prévention et de sécurité" u="1"/>
        <s v="Action préparatoire aux métiers du BTP" u="1"/>
        <s v="Formation Projet Professionnel" u="1"/>
        <s v="Secrétaire assistant" u="1"/>
        <s v="Technicien supérieur systèmes et réseaux" u="1"/>
        <s v="Concepteur designer UI" u="1"/>
        <s v="Administrateur dinfrastructures sécurisées" u="1"/>
        <s v="Module Spécialisation  Licence de Soudage" u="1"/>
        <s v="Soudeur multi techniques- PRFE" u="1"/>
        <s v="Agent de refabrication et de recyclage de batteries d'accumulateurs" u="1"/>
        <s v="Professionnalisation aux métiers du numérique" u="1"/>
        <s v="Technicien de maintenance en marine de plaisance" u="1"/>
        <s v="Agent de maintenance en marine de plaisance" u="1"/>
        <s v="Concepteur développeur dapplications" u="1"/>
        <s v="Mécanicien réparateur de véhicules industriels" u="1"/>
        <s v="Technicien déquipement et dexploitation en électricité" u="1"/>
        <s v="Technicien supérieur de maintenance industrielle" u="1"/>
        <s v="Mécanicien réparateur de matériel de chantier et de manutention" u="1"/>
        <s v="Licence soudeur" u="1"/>
        <s v="Soudeur assembleur industriel" u="1"/>
        <s v="Electricien d'équipement du bâtiment" u="1"/>
        <s v="Gestionnaire comptable et fiscal" u="1"/>
        <s v="Encadrant technique d'insertion" u="1"/>
        <s v="Plaquiste" u="1"/>
        <s v="Assistant manager dunité marchande" u="1"/>
        <s v="Géomètre topographe d'entreprise du Bâtiment et des Travaux Publics" u="1"/>
        <s v="Technicien géomètre en cabinet" u="1"/>
        <s v="Habilitation électrique BS ou BE Manuvre sur installations - Présentiel" u="1"/>
        <s v="Technicien de maintenance CVC" u="1"/>
        <s v="Agent d'assemblage et de maintenance de batteries d'accumulateurs" u="1"/>
        <s v="Amorce de Parcours" u="1"/>
        <s v="Tailleur de pierre" u="1"/>
        <s v="Chef de chantier travaux publics routes et canalisations" u="1"/>
        <s v="Conducteur de travaux aménagement finitions" u="1"/>
        <s v="Contrôleur technique de véhicules légers 910h" u="1"/>
        <s v="Licence soudure multiprocédés" u="1"/>
        <s v="Mécanicien réparateur de matériels agricoles" u="1"/>
        <s v="Technicien en chaudronnerie H2 Energies" u="1"/>
        <s v="Technicien réseaux IP" u="1"/>
        <s v="Contrôleur technique de véhicules légers" u="1"/>
        <s v="Technicien en chaudronnerie" u="1"/>
        <s v="Action préparatoire aux métiers du numérique" u="1"/>
        <s v="Canalisateur" u="1"/>
        <s v="Titre à finalité professionnelle Agent de prévention et de sécurité" u="1"/>
        <s v="Découverte des métiers de l'industrie" u="1"/>
        <s v="Manager dunité marchande" u="1"/>
        <s v="Technicien d'études en chauffage, ventilation et climatisation" u="1"/>
        <s v="Action préparatoire aux métiers de l'industrie" u="1"/>
        <s v="Mécanicien réparateur de motocycles" u="1"/>
        <s v="Monteur dépanneur en climatisation" u="1"/>
        <s v="Mécanicien réparateur, mécanicienne réparatrice de véhicules industriels " u="1"/>
        <s v="Mécanicien, mécanicienne / réparateur, réparatrice de matériels de chantier et de manutention " u="1"/>
        <s v="Mécanicien, mécanicienne / réparateur, réparatrice de matériels de chantier et de manutention (TP)" u="1"/>
        <s v="CACES® R 482 : Apprendre à conduire en sécurité et obtenir un CACES® R 482" u="1"/>
        <s v="Administrateur d'infrastructures sécurisées" u="1"/>
        <s v="Assistant manager d'unité marchande" u="1"/>
        <s v="Licence soudure" u="1"/>
        <s v="Action préapratoire aux métiers de l'industrie" u="1"/>
        <s v="Concepteur développeur d'applications" u="1"/>
        <s v="Manager d'unité marchande" u="1"/>
        <s v="Responsable d'espace de médiation numérique" u="1"/>
        <s v="Professionnalisation piquage" u="1"/>
        <s v="CACES® R 482: Recyclage  test Catégorie B1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ontrôleur technique de véhicule léger pour niveau Bac pro" u="1"/>
        <s v="Licence soudage" u="1"/>
        <s v="Technicien des matériaux composites" u="1"/>
        <s v="Action preparatoire aux métiers de l'industrie" u="1"/>
        <s v="Action preparatoire aux métiers du numérique" u="1"/>
        <s v="Stratifieur multiprocédés en matériaux composites" u="1"/>
        <s v="Action preparatoire aux métiers du BTP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Gestionnaire de paie " u="1"/>
        <s v="Agent de prévention et de sécurité" u="1"/>
        <s v="Installateur dépanneur en informatique" u="1"/>
        <s v="Manageur d'Univers Marchand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48">
        <s v="à venir"/>
        <n v="681126"/>
        <s v="00660633"/>
        <s v="00650844"/>
        <s v="00671221"/>
        <s v="00661246"/>
        <s v="00661054"/>
        <s v="00660632"/>
        <s v="00655322"/>
        <s v="00655092"/>
        <s v="00671669"/>
        <s v="00670959"/>
        <s v="00671226"/>
        <s v="00655539"/>
        <n v="681127"/>
        <s v="00670053"/>
        <s v="00670050"/>
        <s v="00670052"/>
        <n v="660635"/>
        <s v="00658519"/>
        <n v="661485"/>
        <s v="00651150"/>
        <s v="00658517"/>
        <s v="00656999"/>
        <s v="00652256"/>
        <n v="650852" u="1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6-09-15T00:00:00" count="325">
        <d v="2026-09-07T00:00:00"/>
        <d v="2026-06-15T00:00:00"/>
        <d v="2026-09-14T00:00:00"/>
        <d v="2026-06-08T00:00:00"/>
        <d v="2026-04-20T00:00:00"/>
        <d v="2026-03-16T00:00:00"/>
        <d v="2026-03-23T00:00:00"/>
        <d v="2026-04-13T00:00:00"/>
        <d v="2026-05-26T00:00:00"/>
        <d v="2026-06-01T00:00:00"/>
        <d v="2026-04-07T00:00:00"/>
        <d v="2026-06-29T00:00:00"/>
        <d v="2026-03-30T00:00:00"/>
        <d v="2026-08-31T00:00:00"/>
        <d v="2026-03-02T00:00:00" u="1"/>
        <d v="2026-04-27T00:00:00" u="1"/>
        <d v="2026-05-18T00:00:00" u="1"/>
        <d v="2026-05-25T00:00:00" u="1"/>
        <d v="2026-02-02T00:00:00" u="1"/>
        <d v="2026-02-16T00:00:00" u="1"/>
        <d v="2026-02-09T00:00:00" u="1"/>
        <d v="2026-02-23T00:00:00" u="1"/>
        <d v="2026-01-05T00:00:00" u="1"/>
        <d v="2026-01-26T00:00:00" u="1"/>
        <d v="2026-01-12T00:00:00" u="1"/>
        <d v="2026-01-19T00:00:00" u="1"/>
        <d v="2026-03-29T00:00:00" u="1"/>
        <d v="2025-12-15T00:00:00" u="1"/>
        <d v="2025-11-17T00:00:00" u="1"/>
        <d v="2025-12-08T00:00:00" u="1"/>
        <d v="2025-12-01T00:00:00" u="1"/>
        <d v="2025-11-03T00:00:00" u="1"/>
        <d v="2025-11-12T00:00:00" u="1"/>
        <d v="2025-10-27T00:00:00" u="1"/>
        <d v="2026-03-09T00:00:00" u="1"/>
        <d v="2026-06-22T00:00:00" u="1"/>
        <d v="2025-10-20T00:00:00" u="1"/>
        <d v="2026-04-21T00:00:00" u="1"/>
        <d v="2026-02-10T00:00:00" u="1"/>
        <d v="2026-02-17T00:00:00" u="1"/>
        <d v="2025-11-24T00:00:00" u="1"/>
        <d v="2025-09-22T00:00:00" u="1"/>
        <d v="2025-09-29T00:00:00" u="1"/>
        <d v="2025-09-15T00:00:00" u="1"/>
        <d v="2025-10-06T00:00:00" u="1"/>
        <d v="2025-10-13T00:00:00" u="1"/>
        <d v="2025-09-08T00:00:00" u="1"/>
        <d v="2025-06-02T00:00:00" u="1"/>
        <d v="2025-07-07T00:00:00" u="1"/>
        <d v="2025-09-01T00:00:00" u="1"/>
        <d v="2025-06-30T00:00:00" u="1"/>
        <d v="2025-06-16T00:00:00" u="1"/>
        <d v="2025-08-18T00:00:00" u="1"/>
        <d v="2025-06-23T00:00:00" u="1"/>
        <d v="2025-06-10T00:00:00" u="1"/>
        <d v="2025-08-25T00:00:00" u="1"/>
        <d v="2025-05-26T00:00:00" u="1"/>
        <d v="2025-05-05T00:00:00" u="1"/>
        <d v="2025-05-19T00:00:00" u="1"/>
        <d v="2025-05-12T00:00:00" u="1"/>
        <d v="2025-12-22T00:00:00" u="1"/>
        <d v="2025-04-07T00:00:00" u="1"/>
        <d v="2025-04-14T00:00:00" u="1"/>
        <d v="2025-04-22T00:00:00" u="1"/>
        <d v="2025-07-28T00:00:00" u="1"/>
        <d v="2025-04-28T00:00:00" u="1"/>
        <d v="2025-07-08T00:00:00" u="1"/>
        <d v="2025-03-31T00:00:00" u="1"/>
        <d v="2025-03-03T00:00:00" u="1"/>
        <d v="2025-03-24T00:00:00" u="1"/>
        <d v="2025-03-10T00:00:00" u="1"/>
        <d v="2025-03-17T00:00:00" u="1"/>
        <d v="2025-02-03T00:00:00" u="1"/>
        <d v="2025-02-24T00:00:00" u="1"/>
        <d v="2025-02-10T00:00:00" u="1"/>
        <d v="2025-02-17T00:00:00" u="1"/>
        <d v="2025-04-24T00:00:00" u="1"/>
        <d v="2025-01-13T00:00:00" u="1"/>
        <d v="2025-01-27T00:00:00" u="1"/>
        <d v="2025-01-20T00:00:00" u="1"/>
        <d v="2025-01-06T00:00:00" u="1"/>
        <d v="2025-01-02T00:00:00" u="1"/>
        <d v="2024-12-09T00:00:00" u="1"/>
        <d v="2024-12-16T00:00:00" u="1"/>
        <d v="2024-12-02T00:00:00" u="1"/>
        <d v="2024-12-23T00:00:00" u="1"/>
        <d v="2024-11-04T00:00:00" u="1"/>
        <d v="2024-11-25T00:00:00" u="1"/>
        <d v="2024-11-18T00:00:00" u="1"/>
        <d v="2024-11-12T00:00:00" u="1"/>
        <d v="2024-10-14T00:00:00" u="1"/>
        <d v="2024-10-07T00:00:00" u="1"/>
        <d v="2025-01-23T00:00:00" u="1"/>
        <d v="2024-10-21T00:00:00" u="1"/>
        <d v="2024-10-28T00:00:00" u="1"/>
        <d v="2025-02-05T00:00:00" u="1"/>
        <d v="2024-10-24T00:00:00" u="1"/>
        <d v="2024-09-30T00:00:00" u="1"/>
        <d v="2024-09-16T00:00:00" u="1"/>
        <d v="2025-01-28T00:00:00" u="1"/>
        <d v="2024-09-09T00:00:00" u="1"/>
        <d v="2024-09-02T00:00:00" u="1"/>
        <d v="2024-09-23T00:00:00" u="1"/>
        <d v="2024-09-19T00:00:00" u="1"/>
        <d v="2024-08-19T00:00:00" u="1"/>
        <d v="2024-08-26T00:00:00" u="1"/>
        <d v="2024-07-01T00:00:00" u="1"/>
        <d v="2024-07-08T00:00:00" u="1"/>
        <d v="2024-07-22T00:00:00" u="1"/>
        <d v="2024-07-29T00:00:00" u="1"/>
        <d v="2024-06-24T00:00:00" u="1"/>
        <d v="2024-06-17T00:00:00" u="1"/>
        <d v="2024-06-10T00:00:00" u="1"/>
        <d v="2024-06-03T00:00:00" u="1"/>
        <d v="2024-05-27T00:00:00" u="1"/>
        <d v="2024-05-13T00:00:00" u="1"/>
        <d v="2024-05-06T00:00:00" u="1"/>
        <d v="2024-06-04T00:00:00" u="1"/>
        <d v="2024-05-21T00:00:00" u="1"/>
        <d v="2024-05-16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7-09-01T00:00:00" count="530">
        <d v="2027-05-28T00:00:00"/>
        <d v="2027-03-25T00:00:00"/>
        <d v="2027-02-19T00:00:00"/>
        <d v="2027-05-14T00:00:00"/>
        <d v="2027-07-09T00:00:00"/>
        <d v="2026-12-18T00:00:00"/>
        <d v="2026-11-06T00:00:00"/>
        <d v="2027-07-23T00:00:00"/>
        <d v="2026-12-11T00:00:00"/>
        <d v="2027-05-13T00:00:00"/>
        <d v="2027-08-31T00:00:00"/>
        <d v="2026-07-08T00:00:00"/>
        <d v="2026-10-30T00:00:00"/>
        <d v="2026-09-17T00:00:00"/>
        <d v="2026-09-18T00:00:00"/>
        <d v="2027-05-05T00:00:00"/>
        <d v="2027-06-25T00:00:00"/>
        <d v="2026-11-27T00:00:00"/>
        <d v="2026-12-03T00:00:00"/>
        <d v="2027-02-05T00:00:00"/>
        <d v="2026-09-11T00:00:00"/>
        <d v="2026-07-03T00:00:00"/>
        <d v="2026-07-24T00:00:00" u="1"/>
        <d v="2026-10-09T00:00:00" u="1"/>
        <d v="2026-11-20T00:00:00" u="1"/>
        <d v="2026-10-16T00:00:00" u="1"/>
        <d v="2026-11-13T00:00:00" u="1"/>
        <d v="2026-06-05T00:00:00" u="1"/>
        <d v="2026-06-26T00:00:00" u="1"/>
        <d v="2026-06-04T00:00:00" u="1"/>
        <d v="2026-11-26T00:00:00" u="1"/>
        <d v="2026-08-21T00:00:00" u="1"/>
        <d v="2026-10-22T00:00:00" u="1"/>
        <d v="2026-12-24T00:00:00" u="1"/>
        <d v="2026-09-25T00:00:00" u="1"/>
        <d v="2026-05-21T00:00:00" u="1"/>
        <d v="2026-07-17T00:00:00" u="1"/>
        <d v="2026-05-22T00:00:00" u="1"/>
        <d v="2026-10-23T00:00:00" u="1"/>
        <d v="2026-11-24T00:00:00" u="1"/>
        <d v="2026-03-27T00:00:00" u="1"/>
        <d v="2026-09-10T00:00:00" u="1"/>
        <d v="2026-07-30T00:00:00" u="1"/>
        <d v="2026-07-27T00:00:00" u="1"/>
        <d v="2026-04-17T00:00:00" u="1"/>
        <d v="2026-09-03T00:00:00" u="1"/>
        <d v="2026-07-28T00:00:00" u="1"/>
        <d v="2026-10-02T00:00:00" u="1"/>
        <d v="2026-03-06T00:00:00" u="1"/>
        <d v="2026-07-31T00:00:00" u="1"/>
        <d v="2026-02-27T00:00:00" u="1"/>
        <d v="2026-06-11T00:00:00" u="1"/>
        <d v="2026-02-06T00:00:00" u="1"/>
        <d v="2026-04-30T00:00:00" u="1"/>
        <d v="2026-08-07T00:00:00" u="1"/>
        <d v="2026-10-27T00:00:00" u="1"/>
        <d v="2026-12-04T00:00:00" u="1"/>
        <d v="2026-01-30T00:00:00" u="1"/>
        <d v="2026-09-04T00:00:00" u="1"/>
        <d v="2026-11-10T00:00:00" u="1"/>
        <d v="2026-09-28T00:00:00" u="1"/>
        <d v="2026-12-22T00:00:00" u="1"/>
        <d v="2026-05-15T00:00:00" u="1"/>
        <d v="2026-10-29T00:00:00" u="1"/>
        <d v="2026-12-17T00:00:00" u="1"/>
        <d v="2026-05-29T00:00:00" u="1"/>
        <d v="2026-07-10T00:00:00" u="1"/>
        <d v="2027-02-25T00:00:00" u="1"/>
        <d v="2026-09-21T00:00:00" u="1"/>
        <d v="2026-04-02T00:00:00" u="1"/>
        <d v="2026-07-09T00:00:00" u="1"/>
        <d v="2026-08-28T00:00:00" u="1"/>
        <d v="2026-04-03T00:00:00" u="1"/>
        <d v="2026-03-13T00:00:00" u="1"/>
        <d v="2025-12-16T00:00:00" u="1"/>
        <d v="2026-04-24T00:00:00" u="1"/>
        <d v="2026-01-16T00:00:00" u="1"/>
        <d v="2026-05-13T00:00:00" u="1"/>
        <d v="2026-07-23T00:00:00" u="1"/>
        <d v="2026-04-10T00:00:00" u="1"/>
        <d v="2025-12-12T00:00:00" u="1"/>
        <d v="2026-04-16T00:00:00" u="1"/>
        <d v="2026-01-08T00:00:00" u="1"/>
        <d v="2025-12-11T00:00:00" u="1"/>
        <d v="2026-01-09T00:00:00" u="1"/>
        <d v="2026-04-23T00:00:00" u="1"/>
        <d v="2025-10-10T00:00:00" u="1"/>
        <d v="2026-06-12T00:00:00" u="1"/>
        <d v="2025-09-19T00:00:00" u="1"/>
        <d v="2025-11-21T00:00:00" u="1"/>
        <d v="2025-12-18T00:00:00" u="1"/>
        <d v="2026-06-22T00:00:00" u="1"/>
        <d v="2025-12-05T00:00:00" u="1"/>
        <d v="2025-12-19T00:00:00" u="1"/>
        <d v="2025-09-11T00:00:00" u="1"/>
        <d v="2025-10-06T00:00:00" u="1"/>
        <d v="2026-05-07T00:00:00" u="1"/>
        <d v="2026-06-19T00:00:00" u="1"/>
        <d v="2026-03-20T00:00:00" u="1"/>
        <d v="2026-03-26T00:00:00" u="1"/>
        <d v="2025-11-28T00:00:00" u="1"/>
        <d v="2025-11-27T00:00:00" u="1"/>
        <d v="2026-01-23T00:00:00" u="1"/>
        <d v="2025-11-14T00:00:00" u="1"/>
        <d v="2026-05-26T00:00:00" u="1"/>
        <d v="2026-02-13T00:00:00" u="1"/>
        <d v="2025-08-01T00:00:00" u="1"/>
        <d v="2025-11-07T00:00:00" u="1"/>
        <d v="2026-06-25T00:00:00" u="1"/>
        <d v="2025-12-04T00:00:00" u="1"/>
        <d v="2025-08-08T00:00:00" u="1"/>
        <d v="2025-09-12T00:00:00" u="1"/>
        <d v="2025-07-31T00:00:00" u="1"/>
        <d v="2025-07-18T00:00:00" u="1"/>
        <d v="2026-01-29T00:00:00" u="1"/>
        <d v="2025-12-02T00:00:00" u="1"/>
        <d v="2025-10-17T00:00:00" u="1"/>
        <d v="2025-10-31T00:00:00" u="1"/>
        <d v="2025-07-11T00:00:00" u="1"/>
        <d v="2025-07-04T00:00:00" u="1"/>
        <d v="2026-01-14T00:00:00" u="1"/>
        <d v="2025-11-20T00:00:00" u="1"/>
        <d v="2025-10-24T00:00:00" u="1"/>
        <d v="2026-02-20T00:00:00" u="1"/>
        <d v="2025-07-25T00:00:00" u="1"/>
        <d v="2025-06-20T00:00:00" u="1"/>
        <d v="2025-06-06T00:00:00" u="1"/>
        <d v="2025-10-23T00:00:00" u="1"/>
        <d v="2025-10-03T00:00:00" u="1"/>
        <d v="2025-09-26T00:00:00" u="1"/>
        <d v="2025-09-25T00:00:00" u="1"/>
        <d v="2025-06-24T00:00:00" u="1"/>
        <d v="2025-09-05T00:00:00" u="1"/>
        <d v="2025-05-16T00:00:00" u="1"/>
        <d v="2025-10-29T00:00:00" u="1"/>
        <d v="2025-05-30T00:00:00" u="1"/>
        <d v="2026-01-20T00:00:00" u="1"/>
        <d v="2025-04-25T00:00:00" u="1"/>
        <d v="2025-04-18T00:00:00" u="1"/>
        <d v="2026-01-22T00:00:00" u="1"/>
        <d v="2025-06-27T00:00:00" u="1"/>
        <d v="2025-03-14T00:00:00" u="1"/>
        <d v="2025-09-04T00:00:00" u="1"/>
        <d v="2025-08-29T00:00:00" u="1"/>
        <d v="2025-07-03T00:00:00" u="1"/>
        <d v="2025-06-25T00:00:00" u="1"/>
        <d v="2025-10-14T00:00:00" u="1"/>
        <d v="2025-03-06T00:00:00" u="1"/>
        <d v="2025-05-23T00:00:00" u="1"/>
        <d v="2025-06-13T00:00:00" u="1"/>
        <d v="2025-08-22T00:00:00" u="1"/>
        <d v="2025-10-16T00:00:00" u="1"/>
        <d v="2025-04-04T00:00:00" u="1"/>
        <d v="2025-09-29T00:00:00" u="1"/>
        <d v="2025-03-07T00:00:00" u="1"/>
        <d v="2025-02-07T00:00:00" u="1"/>
        <d v="2025-11-03T00:00:00" u="1"/>
        <d v="2025-10-02T00:00:00" u="1"/>
        <d v="2025-08-05T00:00:00" u="1"/>
        <d v="2025-04-17T00:00:00" u="1"/>
        <d v="2025-02-26T00:00:00" u="1"/>
        <d v="2025-02-28T00:00:00" u="1"/>
        <d v="2025-01-17T00:00:00" u="1"/>
        <d v="2025-04-23T00:00:00" u="1"/>
        <d v="2025-05-09T00:00:00" u="1"/>
        <d v="2025-05-22T00:00:00" u="1"/>
        <d v="2025-06-30T00:00:00" u="1"/>
        <d v="2025-05-26T00:00:00" u="1"/>
        <d v="2025-08-28T00:00:00" u="1"/>
        <d v="2025-11-19T00:00:00" u="1"/>
        <d v="2025-02-14T00:00:00" u="1"/>
        <d v="2025-09-18T00:00:00" u="1"/>
        <d v="2025-01-31T00:00:00" u="1"/>
        <d v="2025-04-30T00:00:00" u="1"/>
        <d v="2025-03-28T00:00:00" u="1"/>
        <d v="2024-12-24T00:00:00" u="1"/>
        <d v="2024-12-20T00:00:00" u="1"/>
        <d v="2025-01-10T00:00:00" u="1"/>
        <d v="2024-11-29T00:00:00" u="1"/>
        <d v="2025-09-24T00:00:00" u="1"/>
        <d v="2025-03-21T00:00:00" u="1"/>
        <d v="2025-05-15T00:00:00" u="1"/>
        <d v="2024-11-08T00:00:00" u="1"/>
        <d v="2025-04-11T00:00:00" u="1"/>
        <d v="2025-03-20T00:00:00" u="1"/>
        <d v="2024-11-26T00:00:00" u="1"/>
        <d v="2024-12-13T00:00:00" u="1"/>
        <d v="2024-11-28T00:00:00" u="1"/>
        <d v="2025-04-16T00:00:00" u="1"/>
        <d v="2025-01-24T00:00:00" u="1"/>
        <d v="2025-03-13T00:00:00" u="1"/>
        <d v="2025-02-11T00:00:00" u="1"/>
        <d v="2024-12-06T00:00:00" u="1"/>
        <d v="2025-05-28T00:00:00" u="1"/>
        <d v="2024-07-10T00:00:00" u="1"/>
        <d v="2025-02-27T00:00:00" u="1"/>
        <d v="2025-07-29T00:00:00" u="1"/>
        <d v="2024-10-04T00:00:00" u="1"/>
        <d v="2024-06-19T00:00:00" u="1"/>
        <d v="2024-06-26T00:00:00" u="1"/>
        <d v="2024-06-12T00:00:00" u="1"/>
        <d v="2024-08-30T00:00:00" u="1"/>
        <d v="2024-09-20T00:00:00" u="1"/>
        <d v="2024-10-25T00:00:00" u="1"/>
        <d v="2025-02-21T00:00:00" u="1"/>
        <d v="2024-12-19T00:00:00" u="1"/>
        <d v="2025-04-03T00:00:00" u="1"/>
        <d v="2025-01-16T00:00:00" u="1"/>
        <d v="2024-11-14T00:00:00" u="1"/>
        <d v="2024-12-16T00:00:00" u="1"/>
        <d v="2024-11-22T00:00:00" u="1"/>
        <d v="2024-08-09T00:00:00" u="1"/>
        <d v="2024-09-13T00:00:00" u="1"/>
        <d v="2024-05-15T00:00:00" u="1"/>
        <d v="2024-10-11T00:00:00" u="1"/>
        <d v="2024-07-19T00:00:00" u="1"/>
        <d v="2024-05-17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23 - Creuse "/>
        <s v="64 - Pyrénées-Atlantiques"/>
        <s v="33 - Gironde"/>
        <s v="47 - Lot-et-Garonne"/>
        <s v="87 - Haute-Vienne"/>
        <s v="16 - Charente"/>
        <s v="79 - Deux-Sèvres"/>
        <s v="19 - Corrèze"/>
        <s v="86 - Vienne"/>
        <s v="24 - Dordogne"/>
        <s v="17 - Charente-Maritime"/>
        <s v="40 - Landes" u="1"/>
      </sharedItems>
    </cacheField>
    <cacheField name="Ville" numFmtId="0">
      <sharedItems containsBlank="1" count="68">
        <s v="St SULPICE le GUERETOIS"/>
        <s v="PAU"/>
        <s v="BEGLES"/>
        <s v="FOULAYRONNES"/>
        <s v="LIMOGES"/>
        <s v="MORNAC"/>
        <s v="NIORT"/>
        <s v="BRIVE-LA-GAILLARDE"/>
        <s v="CHÂTELLERAULT"/>
        <s v="BOULAZAC ISLE MANOIRE"/>
        <s v="ROCHEFORT"/>
        <s v="BAYONNE"/>
        <s v="CHATELLERAULT"/>
        <s v="BÈGLES"/>
        <s v="ÉGLETONS" u="1"/>
        <s v="MONT-DE-MARSAN" u="1"/>
        <s v="PESSAC" u="1"/>
        <s v="Egletons" u="1"/>
        <s v="Boulazac" u="1"/>
        <s v="(vide)" u="1"/>
        <s v="Saint Sulpice le Guéretois" u="1"/>
        <s v="Mont de Marsan" u="1"/>
        <s v="Bordeaux" u="1"/>
        <s v="Le Vigeant" u="1"/>
        <s v="Saint-Sulpice-le-Guérétois" u="1"/>
        <s v="Bergerac" u="1"/>
        <s v="La Teste" u="1"/>
        <s v="Lesparre" u="1"/>
        <s v="Cenon" u="1"/>
        <s v="Langon" u="1"/>
        <s v="Libourne" u="1"/>
        <s v="St Sulpice le Guérétois" u="1"/>
        <s v="Boulazac-Isle-Manoire" u="1"/>
        <s v="Lesparre-Médoc" u="1"/>
        <s v="Reignac" u="1"/>
        <s v="Parthenay" u="1"/>
        <s v="Braud-et-Saint-Louis" u="1"/>
        <s v="Saint-Pantaléon-de-Larche" u="1"/>
        <s v="Saint-sulpice-le-Guerretois" u="1"/>
        <s v="Saint-Sulpice-Le-Guéretois" u="1"/>
        <s v="Bressuire" u="1"/>
        <s v="Brive-la-Gailliard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LOUDUN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PANAZOL" u="1"/>
        <s v="#N/A" u="1"/>
        <s v="FUTUROSCOPE" u="1"/>
        <s v="PERIGUEUX" u="1"/>
        <s v="Angoulême" u="1"/>
        <s v="BRIV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Gueret@afpa.fr"/>
        <s v="formations-pau@afpa.fr"/>
        <s v="formations-begles@afpa.fr"/>
        <s v="agen@afpa.fr"/>
        <s v="formations-Limoges@afpa.fr"/>
        <s v="Formations-angouleme@afpa.fr"/>
        <s v="formations-niort@afpa.fr"/>
        <s v="formations-bordeaux@afpa.fr"/>
        <s v="formations-Brive@afpa.fr"/>
        <s v="formations-chatellerault@afpa.fr"/>
        <s v="formations-perigueux@afpa.fr"/>
        <s v="formations-rochefort@afpa.fr"/>
        <s v="formations-bayonne@afpa.fr"/>
        <s v="formations-Egletons@afpa.fr" u="1"/>
        <s v="formation-mont_de_marsan@afpa.fr" u="1"/>
        <s v="formations-pessac@afpa.fr" u="1"/>
        <s v="formations-levigeant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32">
        <n v="23637"/>
        <n v="23617"/>
        <n v="31624"/>
        <n v="22232"/>
        <n v="22624"/>
        <n v="22252"/>
        <n v="24066"/>
        <n v="32663"/>
        <n v="22403"/>
        <n v="33091"/>
        <n v="22387"/>
        <n v="44586"/>
        <n v="22472"/>
        <n v="35047"/>
        <n v="22294"/>
        <n v="15084"/>
        <n v="44028"/>
        <n v="35049"/>
        <n v="31006"/>
        <n v="15447"/>
        <n v="35035"/>
        <n v="31827" u="1"/>
        <n v="22396" u="1"/>
        <n v="13366" u="1"/>
        <n v="22635" u="1"/>
        <n v="33052" u="1"/>
        <n v="42820" u="1"/>
        <n v="22313" u="1"/>
        <n v="31090" u="1"/>
        <n v="24260" u="1"/>
        <n v="12592" u="1"/>
        <n v="34588" u="1"/>
        <n v="31051" u="1"/>
        <n v="31736" u="1"/>
        <n v="22685" u="1"/>
        <n v="23635" u="1"/>
        <n v="35015" u="1"/>
        <n v="22211" u="1"/>
        <n v="23607" u="1"/>
        <n v="24095" u="1"/>
        <n v="22486" u="1"/>
        <n v="12225" u="1"/>
        <n v="24047" u="1"/>
        <n v="24054" u="1"/>
        <n v="43429" u="1"/>
        <n v="22293" u="1"/>
        <n v="23649" u="1"/>
        <n v="22437" u="1"/>
        <n v="23083" u="1"/>
        <n v="34056" u="1"/>
        <n v="23026" u="1"/>
        <n v="23615" u="1"/>
        <n v="34573" u="1"/>
        <n v="34502" u="1"/>
        <n v="31708" u="1"/>
        <n v="31795" u="1"/>
        <n v="12582" u="1"/>
        <n v="24322" u="1"/>
        <n v="35028" u="1"/>
        <n v="31768" u="1"/>
        <n v="31067" u="1"/>
        <n v="44569" u="1"/>
        <n v="23015" u="1"/>
        <n v="21804" u="1"/>
        <n v="43262" u="1"/>
        <n v="31034" u="1"/>
        <n v="23613" u="1"/>
        <n v="31845" u="1"/>
        <n v="23076" u="1"/>
        <n v="22485" u="1"/>
        <n v="22871" u="1"/>
        <n v="23067" u="1"/>
        <n v="0" u="1"/>
        <n v="15067" u="1"/>
        <n v="24229" u="1"/>
        <n v="15070" u="1"/>
        <n v="4394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22654" u="1"/>
        <n v="31676" u="1"/>
        <n v="32667" u="1"/>
        <n v="22054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11">
        <s v="Industrie"/>
        <s v="Bâtiment"/>
        <s v="Fonctions supports de l'entreprise"/>
        <s v="Réseaux - Télécommunications - Informatique - Numérique"/>
        <s v="insertion et formation"/>
        <s v="Commerce - vente - distribution"/>
        <s v="Accès à la formation"/>
        <s v="Activités de services"/>
        <s v="Services aux entreprises et à la personne"/>
        <s v="Artisanat d'art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087.014293518521" createdVersion="6" refreshedVersion="8" minRefreshableVersion="3" recordCount="126" xr:uid="{00000000-000A-0000-FFFF-FFFF19000000}">
  <cacheSource type="worksheet">
    <worksheetSource name="Tableau1"/>
  </cacheSource>
  <cacheFields count="11">
    <cacheField name="Formation" numFmtId="0">
      <sharedItems containsBlank="1" count="385">
        <s v="Action préparatoire aux métiers de l'industrie"/>
        <s v="Action préparatoire aux métiers du BTP"/>
        <s v="Agent de fabrication et montage en chaudronnerie - Chaudronnier, chaudronnière"/>
        <s v="Agent de maintenance des bâtiments"/>
        <s v="Agent de propreté et d'hygiène"/>
        <s v="Agent de service médico-social"/>
        <s v="Assistant de vie aux familles"/>
        <s v="Canalisateur"/>
        <s v="Carreleur-chapiste"/>
        <s v="Charpentier bois"/>
        <s v="Conducteur d'installation et de machines automatisées"/>
        <s v="Conseiller de vente"/>
        <s v="Conseiller relation client à distance"/>
        <s v="Constructeur aménageur nautique bois et composites"/>
        <s v="Constructeur bois"/>
        <s v="Couvreur-zingueur"/>
        <s v="CQPM  Ajusteur assembleur de structures aéronefs"/>
        <s v="Electricien d'équipement du bâtiment"/>
        <s v="Electricien d'installation et de maintenance des systèmes automatisés"/>
        <s v="Electromécanicien de maintenance industrielle"/>
        <s v="Employé commercial"/>
        <s v="Employé polyvalent en restauration"/>
        <s v="Formation préparatoire aux formations du bâtiment niveau 3"/>
        <s v="Frigoriste"/>
        <s v="Agent de reconditionnement numérique"/>
        <s v="Maçon"/>
        <s v="Maçon en voirie et réseaux divers"/>
        <s v="Menuisier agenceur"/>
        <s v="Menuisier installateur"/>
        <s v="Monteur de réseaux électriques aéro-souterrains"/>
        <s v="Monteur dépanneur en climatisation - Installateur dépanneur, installatrice dépanneuse en chauffage, ventilation et climatisation (TP)"/>
        <s v="Opérateur composites hautes performances"/>
        <s v="Opérateur régleur en usinage assisté par ordinateur"/>
        <s v="Peintre en bâtiment"/>
        <s v="Plaquiste"/>
        <s v="Plombier-chauffagiste"/>
        <s v="Monteur, monteuse en installation thermique et sanitaire (TP) - Plombier-chauffagiste"/>
        <s v="Soudeur assembleur industriel"/>
        <s v="Stratifieur multiprocédés en matériaux composites"/>
        <s v="Technicien d'après-vente en électroménager et audiovisuel à domicile"/>
        <s v="Technicien de production industrielle"/>
        <s v="Technicien en chaudronnerie"/>
        <s v="Technicien en chaudronnerie - Chaudronnier, chaudronnière"/>
        <s v="Tourneur en réalisation de pièces mécaniques"/>
        <s v="Agent de fabrication et montage en chaudronnerie" u="1"/>
        <s v="Installateur dépanneur en informatique" u="1"/>
        <s v="Agent technique de réception et de valorisation de déchets" u="1"/>
        <s v="Cuisinier" u="1"/>
        <s v="Découverte des métiers de l'industrie" u="1"/>
        <s v="Menuisier de fabrication bois et dérivés" u="1"/>
        <s v="Monteur dépanneur en climatisation" u="1"/>
        <s v="Technicien daprès-vente en électroménager et audiovisuel à domicile" u="1"/>
        <s v="Agent de fabrication industrielle" u="1"/>
        <s v="Agent de maintenance d'équipements de confort climatique" u="1"/>
        <s v="Conducteur dengins de chantiers urbains" u="1"/>
        <s v="Conseiller commercial" u="1"/>
        <s v="Electricien dinstallation et de maintenance des systèmes automatisés" u="1"/>
        <s v="Fraiseur en réalisation de pièces mécaniques" u="1"/>
        <s v="Tuyauteur industriel" u="1"/>
        <s v="Serveur en restauration" u="1"/>
        <s v="Commis de cuisine" u="1"/>
        <s v="Technicien daprès-vente en électroménager et audiovisuel" u="1"/>
        <s v="Action préparation aux métiers de l'industrie" u="1"/>
        <s v="Commis de cuisine " u="1"/>
        <s v="Equipier polyvalent en restauration" u="1"/>
        <s v="Agent(e) de reconditionnement numérique" u="1"/>
        <s v="Maçon du bâti ancien" u="1"/>
        <m u="1"/>
        <s v="Technicien d'intervention en froid commercial et climatisation" u="1"/>
        <s v="Agent de restauration" u="1"/>
        <s v="Employé polyvalent de restauration" u="1"/>
        <s v="Conducteur d'engins de chantiers urbains" u="1"/>
        <s v="Conducteur d'engins de chantier urbain" u="1"/>
        <s v="Plaquiste-plâtrier" u="1"/>
        <s v="Technicien d’après-vente en électroménager et audiovisuel à domicile" u="1"/>
        <s v="Technicien froid et climatisation" u="1"/>
        <s v="Tourneur en réalisation de pièces mécaniques -Tourneur(se) sur machines conventionnelles et à commande numérique" u="1"/>
        <s v="Action préparatoire aux métiers du bâtiment" u="1"/>
        <s v="Agent d’accueil et d’exploitation de déchèterie - CQP Opérateur-trice de tri manuel" u="1"/>
        <s v="Carreleur Chapiste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Fraiseur en réalisation de pièces mécaniques -  Fraiseur sur machines conventionnelles et à commande numérique" u="1"/>
        <s v="Installateur installatrice en thermique et sanitaire- Plombier-chauffagiste" u="1"/>
        <s v="Menuisier poseur-installateur" u="1"/>
        <s v="Plaquiste Plâtrier" u="1"/>
        <s v="Agent de maintenance CVC" u="1"/>
        <s v="Peintre en Carrosserie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Monteur Dé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2345" count="418">
        <s v="00461352"/>
        <s v="00447868"/>
        <s v="00447716"/>
        <s v="00550645"/>
        <s v="00447720"/>
        <s v="00461362"/>
        <s v="00448408"/>
        <s v="00448397"/>
        <s v="00541547"/>
        <s v="00448282"/>
        <s v="00448281"/>
        <s v="00540571"/>
        <s v="00461493"/>
        <s v="00540573"/>
        <s v="00448419"/>
        <s v="00461360"/>
        <s v="00461356"/>
        <s v="00461363"/>
        <s v="00450652"/>
        <s v="00461171"/>
        <s v="00450737"/>
        <s v="00448568"/>
        <s v="00448863"/>
        <s v="00448573"/>
        <s v="00448825"/>
        <s v="00448075"/>
        <s v="00461949"/>
        <s v="00448076"/>
        <s v="00447606"/>
        <s v="00448329"/>
        <s v="00448077"/>
        <s v="00447608"/>
        <s v="00448326"/>
        <s v="00448325"/>
        <s v="00448080"/>
        <s v="00448073"/>
        <s v="00449208"/>
        <s v="00448072"/>
        <s v="00448074"/>
        <s v="00461370"/>
        <s v="00450658"/>
        <s v="00448398"/>
        <s v="00448570"/>
        <s v="00448866"/>
        <s v="00447862"/>
        <s v="00449896"/>
        <s v="00448867"/>
        <s v="00471309"/>
        <s v="00471550"/>
        <s v="00448310"/>
        <s v="00448309"/>
        <s v="00450166"/>
        <s v="00449916"/>
        <s v="00449917"/>
        <s v="00447717"/>
        <s v="00448404"/>
        <s v="00449897"/>
        <s v="00448424"/>
        <s v="00447863"/>
        <s v="00550646"/>
        <s v="00550644"/>
        <s v="00449907"/>
        <s v="00449186"/>
        <s v="00448294"/>
        <s v="00448295"/>
        <s v="00463045"/>
        <s v="00448313"/>
        <s v="00448312"/>
        <s v="00448314"/>
        <s v="00448428"/>
        <s v="00447585"/>
        <s v="00540570"/>
        <s v="00461355"/>
        <s v="00448331"/>
        <s v="00448098"/>
        <s v="00448569"/>
        <s v="00448574"/>
        <s v="00448869"/>
        <s v="00448826"/>
        <s v="00450749"/>
        <s v="00448841"/>
        <s v="00451052"/>
        <s v="00448870"/>
        <s v="00470958"/>
        <s v="00448405"/>
        <s v="00448571"/>
        <s v="00449899"/>
        <s v="00450656"/>
        <s v="00461359"/>
        <n v="448300"/>
        <s v="00448289"/>
        <s v="00447562"/>
        <s v="00448302"/>
        <s v="00448575"/>
        <s v="00450651"/>
        <s v="00447860"/>
        <s v="00448827"/>
        <s v="00448396"/>
        <s v="00447861"/>
        <s v="00448572"/>
        <s v="00449900"/>
        <s v="00463020"/>
        <s v="00461498"/>
        <s v="00450538"/>
        <s v="00463048"/>
        <s v="00447718"/>
        <s v="00461289"/>
        <s v="00448324"/>
        <s v="00448332"/>
        <s v="00448284"/>
        <s v="00447873"/>
        <s v="00461354"/>
        <s v="00448291"/>
        <s v="00447563"/>
        <s v="00448304"/>
        <n v="462345" u="1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0" u="1"/>
        <n v="461363" u="1"/>
        <n v="447592" u="1"/>
        <n v="461353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7860" u="1"/>
        <n v="450651" u="1"/>
        <n v="448864" u="1"/>
        <n v="45065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6-09-29T00:00:00" count="374">
        <d v="2026-03-02T00:00:00"/>
        <d v="2026-09-07T00:00:00"/>
        <d v="2026-08-31T00:00:00"/>
        <d v="2026-03-09T00:00:00"/>
        <d v="2026-05-11T00:00:00"/>
        <d v="2026-03-16T00:00:00"/>
        <d v="2026-05-18T00:00:00"/>
        <d v="2026-06-15T00:00:00"/>
        <d v="2026-04-20T00:00:00"/>
        <d v="2026-08-17T00:00:00"/>
        <d v="2026-09-14T00:00:00"/>
        <d v="2026-04-13T00:00:00"/>
        <d v="2026-06-08T00:00:00"/>
        <d v="2026-03-23T00:00:00"/>
        <d v="2026-06-01T00:00:00"/>
        <d v="2026-05-26T00:00:00"/>
        <d v="2026-04-27T00:00:00"/>
        <d v="2026-09-21T00:00:00"/>
        <d v="2026-03-30T00:00:00"/>
        <d v="2026-04-07T00:00:00"/>
        <d v="2026-09-28T00:00:00"/>
        <d v="2026-07-20T00:00:00"/>
        <d v="2026-05-04T00:00:00"/>
        <d v="2026-06-22T00:00:00"/>
        <d v="2026-07-06T00:00:00"/>
        <d v="2026-03-13T00:00:00" u="1"/>
        <d v="2026-02-16T00:00:00" u="1"/>
        <d v="2026-02-02T00:00:00" u="1"/>
        <d v="2026-02-09T00:00:00" u="1"/>
        <d v="2026-02-23T00:00:00" u="1"/>
        <d v="2025-11-17T00:00:00" u="1"/>
        <d v="2025-12-01T00:00:00" u="1"/>
        <d v="2025-11-03T00:00:00" u="1"/>
        <d v="2026-01-12T00:00:00" u="1"/>
        <d v="2026-01-05T00:00:00" u="1"/>
        <d v="2025-11-24T00:00:00" u="1"/>
        <d v="2025-12-08T00:00:00" u="1"/>
        <d v="2026-01-19T00:00:00" u="1"/>
        <d v="2025-12-15T00:00:00" u="1"/>
        <d v="2025-11-12T00:00:00" u="1"/>
        <d v="2026-01-26T00:00:00" u="1"/>
        <d v="2025-12-05T00:00:00" u="1"/>
        <d v="2025-10-20T00:00:00" u="1"/>
        <d v="2025-10-27T00:00:00" u="1"/>
        <d v="2025-09-15T00:00:00" u="1"/>
        <d v="2025-10-06T00:00:00" u="1"/>
        <d v="2025-09-22T00:00:00" u="1"/>
        <d v="2025-09-29T00:00:00" u="1"/>
        <d v="2025-10-13T00:00:00" u="1"/>
        <d v="2025-06-23T00:00:00" u="1"/>
        <d v="2025-06-16T00:00:00" u="1"/>
        <d v="2025-09-08T00:00:00" u="1"/>
        <d v="2025-06-30T00:00:00" u="1"/>
        <d v="2025-08-18T00:00:00" u="1"/>
        <d v="2025-06-02T00:00:00" u="1"/>
        <d v="2025-07-07T00:00:00" u="1"/>
        <d v="2025-07-21T00:00:00" u="1"/>
        <d v="2025-08-25T00:00:00" u="1"/>
        <d v="2025-09-01T00:00:00" u="1"/>
        <d v="2025-06-10T00:00:00" u="1"/>
        <d v="2025-07-15T00:00:00" u="1"/>
        <d v="2025-07-28T00:00:00" u="1"/>
        <d v="2025-06-06T00:00:00" u="1"/>
        <d v="2025-05-26T00:00:00" u="1"/>
        <d v="2025-05-19T00:00:00" u="1"/>
        <d v="2025-05-12T00:00:00" u="1"/>
        <d v="2025-05-05T00:00:00" u="1"/>
        <d v="2025-04-07T00:00:00" u="1"/>
        <d v="2025-04-14T00:00:00" u="1"/>
        <d v="2025-04-22T00:00:00" u="1"/>
        <d v="2025-04-28T00:00:00" u="1"/>
        <d v="2025-03-03T00:00:00" u="1"/>
        <d v="2025-03-24T00:00:00" u="1"/>
        <d v="2025-03-17T00:00:00" u="1"/>
        <d v="2025-03-10T00:00:00" u="1"/>
        <d v="2025-03-31T00:00:00" u="1"/>
        <d v="2025-03-18T00:00:00" u="1"/>
        <d v="2025-03-21T00:00:00" u="1"/>
        <d v="2025-02-17T00:00:00" u="1"/>
        <d v="2025-02-10T00:00:00" u="1"/>
        <d v="2025-02-03T00:00:00" u="1"/>
        <d v="2025-02-24T00:00:00" u="1"/>
        <d v="2025-02-28T00:00:00" u="1"/>
        <d v="2025-01-20T00:00:00" u="1"/>
        <d v="2025-01-06T00:00:00" u="1"/>
        <d v="2025-01-27T00:00:00" u="1"/>
        <d v="2025-01-13T00:00:00" u="1"/>
        <d v="2025-01-02T00:00:00" u="1"/>
        <d v="2024-12-02T00:00:00" u="1"/>
        <d v="2024-12-09T00:00:00" u="1"/>
        <d v="2024-12-16T00:00:00" u="1"/>
        <d v="2024-11-25T00:00:00" u="1"/>
        <d v="2024-11-18T00:00:00" u="1"/>
        <d v="2024-11-04T00:00:00" u="1"/>
        <d v="2024-11-12T00:00:00" u="1"/>
        <d v="2024-11-15T00:00:00" u="1"/>
        <d v="2024-10-14T00:00:00" u="1"/>
        <d v="2024-10-07T00:00:00" u="1"/>
        <d v="2024-10-28T00:00:00" u="1"/>
        <d v="2024-10-21T00:00:00" u="1"/>
        <d v="2024-09-30T00:00:00" u="1"/>
        <d v="2024-09-09T00:00:00" u="1"/>
        <d v="2024-09-23T00:00:00" u="1"/>
        <d v="2024-09-02T00:00:00" u="1"/>
        <d v="2024-09-16T00:00:00" u="1"/>
        <d v="2024-08-19T00:00:00" u="1"/>
        <d v="2024-08-26T00:00:00" u="1"/>
        <d v="2024-07-01T00:00:00" u="1"/>
        <d v="2024-07-08T00:00:00" u="1"/>
        <d v="2024-06-17T00:00:00" u="1"/>
        <d v="2024-06-03T00:00:00" u="1"/>
        <d v="2024-06-10T00:00:00" u="1"/>
        <d v="2024-06-24T00:00:00" u="1"/>
        <d v="2024-06-06T00:00:00" u="1"/>
        <d v="2024-07-29T00:00:00" u="1"/>
        <d v="2024-05-21T00:00:00" u="1"/>
        <d v="2024-05-27T00:00:00" u="1"/>
        <d v="2024-05-13T00:00:00" u="1"/>
        <d v="2024-04-02T00:00:00" u="1"/>
        <d v="2024-04-15T00:00:00" u="1"/>
        <d v="2024-04-08T00:00:00" u="1"/>
        <d v="2024-04-22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7-06-19T00:00:00" count="673">
        <d v="2026-06-12T00:00:00"/>
        <d v="2026-11-20T00:00:00"/>
        <d v="2026-11-27T00:00:00"/>
        <d v="2026-07-03T00:00:00"/>
        <d v="2026-12-10T00:00:00"/>
        <d v="2026-12-11T00:00:00"/>
        <d v="2026-08-28T00:00:00"/>
        <d v="2026-09-04T00:00:00"/>
        <d v="2026-09-24T00:00:00"/>
        <d v="2026-07-31T00:00:00"/>
        <d v="2026-09-25T00:00:00"/>
        <d v="2026-12-18T00:00:00"/>
        <d v="2026-06-26T00:00:00"/>
        <d v="2027-03-05T00:00:00"/>
        <d v="2027-03-04T00:00:00"/>
        <d v="2027-02-12T00:00:00"/>
        <d v="2027-01-08T00:00:00"/>
        <d v="2027-01-22T00:00:00"/>
        <d v="2027-02-11T00:00:00"/>
        <d v="2027-02-19T00:00:00"/>
        <d v="2026-10-13T00:00:00"/>
        <d v="2026-10-02T00:00:00"/>
        <d v="2026-11-13T00:00:00"/>
        <d v="2027-03-12T00:00:00"/>
        <d v="2026-09-11T00:00:00"/>
        <d v="2027-01-29T00:00:00"/>
        <d v="2026-10-16T00:00:00"/>
        <d v="2026-10-22T00:00:00"/>
        <d v="2026-12-04T00:00:00"/>
        <d v="2027-01-15T00:00:00"/>
        <d v="2026-10-09T00:00:00"/>
        <d v="2027-04-02T00:00:00"/>
        <d v="2027-04-23T00:00:00"/>
        <d v="2026-11-06T00:00:00"/>
        <d v="2026-10-23T00:00:00"/>
        <d v="2027-05-28T00:00:00"/>
        <d v="2026-12-24T00:00:00"/>
        <d v="2027-03-26T00:00:00"/>
        <d v="2027-02-05T00:00:00"/>
        <d v="2027-04-16T00:00:00"/>
        <d v="2027-04-08T00:00:00"/>
        <d v="2027-06-18T00:00:00"/>
        <d v="2027-05-21T00:00:00"/>
        <d v="2027-06-11T00:00:00"/>
        <d v="2027-02-26T00:00:00"/>
        <d v="2027-03-19T00:00:00"/>
        <d v="2027-04-30T00:00:00"/>
        <d v="2026-11-26T00:00:00"/>
        <d v="2026-10-30T00:00:00"/>
        <d v="2027-04-09T00:00:00"/>
        <d v="2026-07-24T00:00:00" u="1"/>
        <d v="2026-09-17T00:00:00" u="1"/>
        <d v="2026-09-18T00:00:00" u="1"/>
        <d v="2026-07-07T00:00:00" u="1"/>
        <d v="2026-09-22T00:00:00" u="1"/>
        <d v="2026-03-13T00:00:00" u="1"/>
        <d v="2026-08-07T00:00:00" u="1"/>
        <d v="2026-05-19T00:00:00" u="1"/>
        <d v="2026-05-29T00:00:00" u="1"/>
        <d v="2026-05-15T00:00:00" u="1"/>
        <d v="2026-06-04T00:00:00" u="1"/>
        <d v="2026-05-22T00:00:00" u="1"/>
        <d v="2026-06-05T00:00:00" u="1"/>
        <d v="2026-11-09T00:00:00" u="1"/>
        <d v="2026-11-24T00:00:00" u="1"/>
        <d v="2026-08-21T00:00:00" u="1"/>
        <d v="2026-02-20T00:00:00" u="1"/>
        <d v="2026-03-06T00:00:00" u="1"/>
        <d v="2026-04-24T00:00:00" u="1"/>
        <d v="2026-03-19T00:00:00" u="1"/>
        <d v="2026-03-27T00:00:00" u="1"/>
        <d v="2026-02-06T00:00:00" u="1"/>
        <d v="2027-02-18T00:00:00" u="1"/>
        <d v="2026-05-07T00:00:00" u="1"/>
        <d v="2026-05-13T00:00:00" u="1"/>
        <d v="2026-07-17T00:00:00" u="1"/>
        <d v="2026-06-19T00:00:00" u="1"/>
        <d v="2026-07-10T00:00:00" u="1"/>
        <d v="2026-04-30T00:00:00" u="1"/>
        <d v="2026-04-17T00:00:00" u="1"/>
        <d v="2026-07-30T00:00:00" u="1"/>
        <d v="2026-04-10T00:00:00" u="1"/>
        <d v="2026-04-03T00:00:00" u="1"/>
        <d v="2026-04-29T00:00:00" u="1"/>
        <d v="2026-02-27T00:00:00" u="1"/>
        <d v="2025-12-24T00:00:00" u="1"/>
        <d v="2026-02-19T00:00:00" u="1"/>
        <d v="2026-07-09T00:00:00" u="1"/>
        <d v="2026-08-06T00:00:00" u="1"/>
        <d v="2026-10-01T00:00:00" u="1"/>
        <d v="2026-02-13T00:00:00" u="1"/>
        <d v="2026-09-03T00:00:00" u="1"/>
        <d v="2026-04-22T00:00:00" u="1"/>
        <d v="2027-01-11T00:00:00" u="1"/>
        <d v="2025-12-19T00:00:00" u="1"/>
        <d v="2025-12-23T00:00:00" u="1"/>
        <d v="2026-01-23T00:00:00" u="1"/>
        <d v="2025-12-12T00:00:00" u="1"/>
        <d v="2026-06-11T00:00:00" u="1"/>
        <d v="2026-03-20T00:00:00" u="1"/>
        <d v="2026-04-16T00:00:00" u="1"/>
        <d v="2026-05-12T00:00:00" u="1"/>
        <d v="2025-11-28T00:00:00" u="1"/>
        <d v="2026-09-07T00:00:00" u="1"/>
        <d v="2026-01-30T00:00:00" u="1"/>
        <d v="2026-04-09T00:00:00" u="1"/>
        <d v="2025-10-09T00:00:00" u="1"/>
        <d v="2025-10-31T00:00:00" u="1"/>
        <d v="2025-10-10T00:00:00" u="1"/>
        <d v="2025-10-17T00:00:00" u="1"/>
        <d v="2025-12-11T00:00:00" u="1"/>
        <d v="2025-09-19T00:00:00" u="1"/>
        <d v="2025-09-26T00:00:00" u="1"/>
        <d v="2025-10-16T00:00:00" u="1"/>
        <d v="2025-09-12T00:00:00" u="1"/>
        <d v="2025-11-27T00:00:00" u="1"/>
        <d v="2025-12-05T00:00:00" u="1"/>
        <d v="2025-10-03T00:00:00" u="1"/>
        <d v="2026-05-21T00:00:00" u="1"/>
        <d v="2025-11-21T00:00:00" u="1"/>
        <d v="2026-01-16T00:00:00" u="1"/>
        <d v="2026-01-09T00:00:00" u="1"/>
        <d v="2025-07-11T00:00:00" u="1"/>
        <d v="2026-01-07T00:00:00" u="1"/>
        <d v="2026-05-27T00:00:00" u="1"/>
        <d v="2025-09-05T00:00:00" u="1"/>
        <d v="2025-11-14T00:00:00" u="1"/>
        <d v="2025-11-07T00:00:00" u="1"/>
        <d v="2026-01-15T00:00:00" u="1"/>
        <d v="2025-07-25T00:00:00" u="1"/>
        <d v="2025-08-22T00:00:00" u="1"/>
        <d v="2025-07-24T00:00:00" u="1"/>
        <d v="2025-08-01T00:00:00" u="1"/>
        <d v="2025-08-08T00:00:00" u="1"/>
        <d v="2025-07-18T00:00:00" u="1"/>
        <d v="2025-07-17T00:00:00" u="1"/>
        <d v="2026-01-08T00:00:00" u="1"/>
        <d v="2025-10-24T00:00:00" u="1"/>
        <d v="2025-12-09T00:00:00" u="1"/>
        <d v="2025-06-27T00:00:00" u="1"/>
        <d v="2025-07-04T00:00:00" u="1"/>
        <d v="2025-06-06T00:00:00" u="1"/>
        <d v="2025-06-13T00:00:00" u="1"/>
        <d v="2025-07-31T00:00:00" u="1"/>
        <d v="2025-07-10T00:00:00" u="1"/>
        <d v="2025-09-25T00:00:00" u="1"/>
        <d v="2025-05-28T00:00:00" u="1"/>
        <d v="2026-03-11T00:00:00" u="1"/>
        <d v="2025-10-01T00:00:00" u="1"/>
        <d v="2025-08-28T00:00:00" u="1"/>
        <d v="2025-10-29T00:00:00" u="1"/>
        <d v="2025-05-07T00:00:00" u="1"/>
        <d v="2025-05-30T00:00:00" u="1"/>
        <d v="2026-01-28T00:00:00" u="1"/>
        <d v="2025-09-24T00:00:00" u="1"/>
        <d v="2025-05-16T00:00:00" u="1"/>
        <d v="2025-05-23T00:00:00" u="1"/>
        <d v="2025-06-05T00:00:00" u="1"/>
        <d v="2025-06-20T00:00:00" u="1"/>
        <d v="2025-09-11T00:00:00" u="1"/>
        <d v="2025-04-25T00:00:00" u="1"/>
        <d v="2025-04-10T00:00:00" u="1"/>
        <d v="2025-04-04T00:00:00" u="1"/>
        <d v="2025-04-11T00:00:00" u="1"/>
        <d v="2025-04-18T00:00:00" u="1"/>
        <d v="2025-05-09T00:00:00" u="1"/>
        <d v="2025-08-29T00:00:00" u="1"/>
        <d v="2025-11-26T00:00:00" u="1"/>
        <d v="2025-03-14T00:00:00" u="1"/>
        <d v="2025-03-21T00:00:00" u="1"/>
        <d v="2025-03-28T00:00:00" u="1"/>
        <d v="2025-02-21T00:00:00" u="1"/>
        <d v="2025-04-30T00:00:00" u="1"/>
        <d v="2025-07-28T00:00:00" u="1"/>
        <d v="2025-07-21T00:00:00" u="1"/>
        <d v="2025-03-07T00:00:00" u="1"/>
        <d v="2025-02-14T00:00:00" u="1"/>
        <d v="2025-03-06T00:00:00" u="1"/>
        <d v="2025-09-01T00:00:00" u="1"/>
        <d v="2025-05-22T00:00:00" u="1"/>
        <d v="2025-04-24T00:00:00" u="1"/>
        <d v="2025-06-19T00:00:00" u="1"/>
        <d v="2025-05-02T00:00:00" u="1"/>
        <d v="2025-06-12T00:00:00" u="1"/>
        <d v="2024-11-29T00:00:00" u="1"/>
        <d v="2025-04-17T00:00:00" u="1"/>
        <d v="2024-12-20T00:00:00" u="1"/>
        <d v="2025-07-03T00:00:00" u="1"/>
        <d v="2025-02-28T00:00:00" u="1"/>
        <d v="2025-04-03T00:00:00" u="1"/>
        <d v="2025-04-01T00:00:00" u="1"/>
        <d v="2025-05-14T00:00:00" u="1"/>
        <d v="2025-02-27T00:00:00" u="1"/>
        <d v="2025-01-24T00:00:00" u="1"/>
        <d v="2025-01-31T00:00:00" u="1"/>
        <d v="2025-02-06T00:00:00" u="1"/>
        <d v="2025-02-07T00:00:00" u="1"/>
        <d v="2025-06-16T00:00:00" u="1"/>
        <d v="2025-05-15T00:00:00" u="1"/>
        <d v="2025-05-13T00:00:00" u="1"/>
        <d v="2025-03-13T00:00:00" u="1"/>
        <d v="2025-04-23T00:00:00" u="1"/>
        <d v="2024-12-13T00:00:00" u="1"/>
        <d v="2025-01-10T00:00:00" u="1"/>
        <d v="2024-12-16T00:00:00" u="1"/>
        <d v="2024-12-06T00:00:00" u="1"/>
        <d v="2024-12-19T00:00:00" u="1"/>
        <d v="2024-12-24T00:00:00" u="1"/>
        <d v="2025-06-10T00:00:00" u="1"/>
        <d v="2025-01-07T00:00:00" u="1"/>
        <d v="2024-12-18T00:00:00" u="1"/>
        <d v="2024-11-22T00:00:00" u="1"/>
        <d v="2024-11-15T00:00:00" u="1"/>
        <d v="2025-01-23T00:00:00" u="1"/>
        <d v="2025-01-17T00:00:00" u="1"/>
        <d v="2024-10-11T00:00:00" u="1"/>
        <d v="2024-10-25T00:00:00" u="1"/>
        <d v="2025-04-02T00:00:00" u="1"/>
        <d v="2025-02-20T00:00:00" u="1"/>
        <d v="2024-10-31T00:00:00" u="1"/>
        <d v="2025-01-21T00:00:00" u="1"/>
        <d v="2024-11-08T00:00:00" u="1"/>
        <d v="2024-09-27T00:00:00" u="1"/>
        <d v="2024-09-24T00:00:00" u="1"/>
        <d v="2024-09-20T00:00:00" u="1"/>
        <d v="2024-09-06T00:00:00" u="1"/>
        <d v="2024-09-13T00:00:00" u="1"/>
        <d v="2024-10-04T00:00:00" u="1"/>
        <d v="2024-12-03T00:00:00" u="1"/>
        <d v="2025-03-20T00:00:00" u="1"/>
        <d v="2024-11-21T00:00:00" u="1"/>
        <d v="2024-06-21T00:00:00" u="1"/>
        <d v="2025-03-27T00:00:00" u="1"/>
        <d v="2024-08-30T00:00:00" u="1"/>
        <d v="2024-12-10T00:00:00" u="1"/>
        <d v="2024-10-22T00:00:00" u="1"/>
        <d v="2024-10-18T00:00:00" u="1"/>
        <d v="2024-08-23T00:00:00" u="1"/>
        <d v="2024-12-05T00:00:00" u="1"/>
        <d v="2024-11-18T00:00:00" u="1"/>
        <d v="2024-12-23T00:00:00" u="1"/>
        <d v="2025-01-16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ntainsBlank="1" count="15">
        <s v="17 - Charente-Maritime"/>
        <s v="86 - Vienne"/>
        <s v="16 - Charente"/>
        <s v="47 - Lot-et-Garonne"/>
        <s v="79 - Deux-Sèvres"/>
        <s v="64 - Pyrénées-Atlantiques"/>
        <s v="40 - Landes"/>
        <s v="19 - Corrèze"/>
        <s v="33 - Gironde"/>
        <s v="87 - Haute-Vienne"/>
        <s v="24 - Dordogne"/>
        <s v="23 - Creuse "/>
        <m u="1"/>
        <e v="#N/A" u="1"/>
        <s v="Recyclage désamiantage à 3 ans SS3 pour personnel opérateur de chantier" u="1"/>
      </sharedItems>
    </cacheField>
    <cacheField name="Ville" numFmtId="0">
      <sharedItems containsBlank="1" count="45">
        <s v="Rochefort"/>
        <s v="Châtellerault"/>
        <s v="Mornac"/>
        <s v="Foulayronnes"/>
        <s v="Niort"/>
        <s v="Pau"/>
        <s v="Mont-de-Marsan"/>
        <s v="Saint-Pantaléon-de-Larche"/>
        <s v="Bayonne"/>
        <s v="Bordeaux"/>
        <s v="Le Vigeant"/>
        <s v="Bègles"/>
        <s v="Limoges"/>
        <s v="Périgueux"/>
        <s v="Saint-Sulpice-le-Guérétois"/>
        <s v="Brive-la-Gaillarde"/>
        <s v="Thouars"/>
        <s v="Pessac"/>
        <s v="Périgny"/>
        <s v="#N/A"/>
        <s v="Marmande" u="1"/>
        <s v="Égletons" u="1"/>
        <s v="Magnac-sur-Touvre" u="1"/>
        <s v="Boulazac Isle Manoire" u="1"/>
        <s v="Boulazac-Isle-Manoire" u="1"/>
        <s v="Antran" u="1"/>
        <s v="Egletons" u="1"/>
        <s v="Melle" u="1"/>
        <s v="Bessines" u="1"/>
        <s v="Beaupuy" u="1"/>
        <m u="1"/>
        <s v="Boulazac" u="1"/>
        <s v="Mont de Marsan" u="1"/>
        <s v="Rochefort 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s-rochefort@afpa.fr"/>
        <s v="formations-chatellerault@afpa.fr"/>
        <s v="Formations-angouleme@afpa.fr"/>
        <s v="agen@afpa.fr"/>
        <s v="formations-niort@afpa.fr"/>
        <s v="formations-pau@afpa.fr"/>
        <s v="formation-mont_de_marsan@afpa.fr"/>
        <s v="formations-Brive@afpa.fr"/>
        <s v="formations-bayonne@afpa.fr"/>
        <s v="formations-bordeaux@afpa.fr"/>
        <s v="formations-levigeant@afpa.fr"/>
        <s v="formations-begles@afpa.fr"/>
        <s v="formations-Limoges@afpa.fr"/>
        <s v="formations-perigueux@afpa.fr"/>
        <s v="formations-Gueret@afpa.fr"/>
        <s v="formations-pessac@afpa.fr"/>
        <s v="formations-Egletons@afpa.fr" u="1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10">
        <n v="15084"/>
        <n v="23015"/>
        <n v="23637"/>
        <n v="22472"/>
        <n v="22303"/>
        <n v="22624"/>
        <n v="23615"/>
        <n v="22387"/>
        <n v="22396"/>
        <n v="22403"/>
        <n v="34502"/>
        <n v="34581"/>
        <n v="22871"/>
        <n v="22440"/>
        <n v="23083"/>
        <n v="22211"/>
        <n v="22313"/>
        <n v="23684"/>
        <n v="44028"/>
        <n v="22604"/>
        <n v="22334"/>
        <n v="22252"/>
        <n v="22062"/>
        <n v="22416"/>
        <n v="22437"/>
        <n v="13366"/>
        <n v="23076"/>
        <n v="24066"/>
        <n v="24095"/>
        <n v="35015"/>
        <n v="31620"/>
        <n v="22232"/>
        <n v="23067"/>
        <n v="31624" u="1"/>
        <n v="34566" u="1"/>
        <n v="42093" u="1"/>
        <n v="35035" u="1"/>
        <n v="31768" u="1"/>
        <n v="42716" u="1"/>
        <n v="22042" u="1"/>
        <n v="22002" u="1"/>
        <n v="24260" u="1"/>
        <n v="42757" u="1"/>
        <n v="24021" u="1"/>
        <n v="22635" u="1"/>
        <n v="24406" u="1"/>
        <n v="23084" u="1"/>
        <n v="12582" u="1"/>
        <n v="22671" u="1"/>
        <n v="22486" u="1"/>
        <n v="42708" u="1"/>
        <n v="43429" u="1"/>
        <n v="34501" u="1"/>
        <n v="23622" u="1"/>
        <n v="23613" u="1"/>
        <n v="42752" u="1"/>
        <n v="24099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48">
        <s v="Accès à la formation"/>
        <s v="Industrie"/>
        <s v="Bâtiment"/>
        <s v="Services aux entreprises et à la personne"/>
        <s v="Travaux publics"/>
        <s v="Commerce - vente - distribution"/>
        <s v="Hôtellerie - restauration - tourisme - loisirs"/>
        <s v="Réseaux - Télécommunications - Informatique - Numérique"/>
        <s v="Fonctions supports de l'entreprise" u="1"/>
        <m u="1"/>
        <s v="Famille pro : bâtiment TP" u="1"/>
        <s v="Famille pro : hôtel, restau, alim" u="1"/>
        <s v="Famille pro : industrie" u="1"/>
        <s v="Famille pro : services partic et collec" u="1"/>
        <s v="Famille pro : commerce"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x v="0"/>
    <x v="0"/>
    <x v="0"/>
    <x v="0"/>
    <n v="23"/>
    <x v="0"/>
    <x v="0"/>
    <s v="Centre de Guéret"/>
    <x v="0"/>
    <x v="0"/>
    <x v="0"/>
  </r>
  <r>
    <x v="1"/>
    <x v="0"/>
    <x v="0"/>
    <x v="1"/>
    <n v="64"/>
    <x v="1"/>
    <x v="1"/>
    <s v="Centre de Pau"/>
    <x v="1"/>
    <x v="1"/>
    <x v="0"/>
  </r>
  <r>
    <x v="2"/>
    <x v="1"/>
    <x v="1"/>
    <x v="2"/>
    <n v="33"/>
    <x v="2"/>
    <x v="2"/>
    <s v="Centre de Bordeaux Bègles"/>
    <x v="2"/>
    <x v="2"/>
    <x v="0"/>
  </r>
  <r>
    <x v="2"/>
    <x v="0"/>
    <x v="2"/>
    <x v="3"/>
    <n v="47"/>
    <x v="3"/>
    <x v="3"/>
    <s v="Centre d'Agen Foulayronnes"/>
    <x v="3"/>
    <x v="2"/>
    <x v="0"/>
  </r>
  <r>
    <x v="3"/>
    <x v="0"/>
    <x v="0"/>
    <x v="4"/>
    <n v="87"/>
    <x v="4"/>
    <x v="4"/>
    <s v="Centre de Limoges  Babylone"/>
    <x v="4"/>
    <x v="3"/>
    <x v="1"/>
  </r>
  <r>
    <x v="4"/>
    <x v="2"/>
    <x v="3"/>
    <x v="5"/>
    <n v="47"/>
    <x v="3"/>
    <x v="3"/>
    <s v="Centre d'Agen Foulayronnes"/>
    <x v="3"/>
    <x v="4"/>
    <x v="2"/>
  </r>
  <r>
    <x v="4"/>
    <x v="3"/>
    <x v="3"/>
    <x v="5"/>
    <n v="16"/>
    <x v="5"/>
    <x v="5"/>
    <s v="Centre d'Angoulême La Braconne"/>
    <x v="5"/>
    <x v="4"/>
    <x v="2"/>
  </r>
  <r>
    <x v="4"/>
    <x v="4"/>
    <x v="4"/>
    <x v="6"/>
    <n v="79"/>
    <x v="6"/>
    <x v="6"/>
    <s v="Centre de Niort"/>
    <x v="6"/>
    <x v="4"/>
    <x v="2"/>
  </r>
  <r>
    <x v="5"/>
    <x v="0"/>
    <x v="2"/>
    <x v="7"/>
    <n v="33"/>
    <x v="2"/>
    <x v="4"/>
    <s v="Centre de Bordeaux Caudéran"/>
    <x v="7"/>
    <x v="5"/>
    <x v="1"/>
  </r>
  <r>
    <x v="6"/>
    <x v="5"/>
    <x v="5"/>
    <x v="8"/>
    <n v="19"/>
    <x v="7"/>
    <x v="7"/>
    <s v="Centre de Brive la Gaillarde"/>
    <x v="8"/>
    <x v="6"/>
    <x v="3"/>
  </r>
  <r>
    <x v="6"/>
    <x v="6"/>
    <x v="6"/>
    <x v="5"/>
    <n v="86"/>
    <x v="8"/>
    <x v="8"/>
    <s v="Centre de Châtellerault"/>
    <x v="9"/>
    <x v="6"/>
    <x v="3"/>
  </r>
  <r>
    <x v="7"/>
    <x v="7"/>
    <x v="3"/>
    <x v="5"/>
    <n v="24"/>
    <x v="9"/>
    <x v="9"/>
    <s v="Centre de Périgueux Boulazac"/>
    <x v="10"/>
    <x v="7"/>
    <x v="2"/>
  </r>
  <r>
    <x v="8"/>
    <x v="8"/>
    <x v="7"/>
    <x v="5"/>
    <n v="86"/>
    <x v="8"/>
    <x v="8"/>
    <s v="Centre de Châtellerault"/>
    <x v="9"/>
    <x v="8"/>
    <x v="4"/>
  </r>
  <r>
    <x v="9"/>
    <x v="9"/>
    <x v="8"/>
    <x v="5"/>
    <n v="87"/>
    <x v="4"/>
    <x v="4"/>
    <s v="Centre de Limoges Romanet"/>
    <x v="4"/>
    <x v="9"/>
    <x v="4"/>
  </r>
  <r>
    <x v="10"/>
    <x v="0"/>
    <x v="0"/>
    <x v="9"/>
    <n v="64"/>
    <x v="1"/>
    <x v="1"/>
    <s v="Centre de Pau"/>
    <x v="1"/>
    <x v="10"/>
    <x v="0"/>
  </r>
  <r>
    <x v="11"/>
    <x v="0"/>
    <x v="0"/>
    <x v="10"/>
    <n v="87"/>
    <x v="4"/>
    <x v="4"/>
    <s v="Centre de Limoges  Babylone"/>
    <x v="4"/>
    <x v="3"/>
    <x v="1"/>
  </r>
  <r>
    <x v="12"/>
    <x v="10"/>
    <x v="7"/>
    <x v="5"/>
    <n v="87"/>
    <x v="4"/>
    <x v="4"/>
    <s v="Centre de Limoges Romanet"/>
    <x v="4"/>
    <x v="11"/>
    <x v="5"/>
  </r>
  <r>
    <x v="13"/>
    <x v="0"/>
    <x v="0"/>
    <x v="4"/>
    <n v="87"/>
    <x v="4"/>
    <x v="4"/>
    <s v="Centre de Limoges  Babylone"/>
    <x v="4"/>
    <x v="12"/>
    <x v="1"/>
  </r>
  <r>
    <x v="14"/>
    <x v="11"/>
    <x v="9"/>
    <x v="8"/>
    <n v="24"/>
    <x v="9"/>
    <x v="9"/>
    <s v="Centre de Périgueux Boulazac"/>
    <x v="10"/>
    <x v="13"/>
    <x v="2"/>
  </r>
  <r>
    <x v="14"/>
    <x v="12"/>
    <x v="10"/>
    <x v="6"/>
    <n v="87"/>
    <x v="4"/>
    <x v="4"/>
    <s v="Centre de Limoges Romanet"/>
    <x v="4"/>
    <x v="13"/>
    <x v="2"/>
  </r>
  <r>
    <x v="15"/>
    <x v="0"/>
    <x v="0"/>
    <x v="4"/>
    <n v="87"/>
    <x v="4"/>
    <x v="4"/>
    <s v="Centre de Limoges  Babylone"/>
    <x v="4"/>
    <x v="14"/>
    <x v="1"/>
  </r>
  <r>
    <x v="16"/>
    <x v="13"/>
    <x v="4"/>
    <x v="11"/>
    <n v="19"/>
    <x v="7"/>
    <x v="7"/>
    <s v="Centre de Brive la Gaillarde"/>
    <x v="8"/>
    <x v="15"/>
    <x v="6"/>
  </r>
  <r>
    <x v="17"/>
    <x v="14"/>
    <x v="11"/>
    <x v="12"/>
    <n v="16"/>
    <x v="5"/>
    <x v="5"/>
    <s v="Centre d'Angoulême La Braconne"/>
    <x v="5"/>
    <x v="7"/>
    <x v="7"/>
  </r>
  <r>
    <x v="17"/>
    <x v="15"/>
    <x v="9"/>
    <x v="13"/>
    <n v="64"/>
    <x v="1"/>
    <x v="1"/>
    <s v="Centre de Pau"/>
    <x v="1"/>
    <x v="7"/>
    <x v="7"/>
  </r>
  <r>
    <x v="17"/>
    <x v="16"/>
    <x v="9"/>
    <x v="14"/>
    <n v="17"/>
    <x v="10"/>
    <x v="10"/>
    <s v="Centre de Rochefort "/>
    <x v="11"/>
    <x v="7"/>
    <x v="7"/>
  </r>
  <r>
    <x v="17"/>
    <x v="17"/>
    <x v="3"/>
    <x v="14"/>
    <n v="24"/>
    <x v="9"/>
    <x v="9"/>
    <s v="Centre de Périgueux Boulazac"/>
    <x v="10"/>
    <x v="7"/>
    <x v="7"/>
  </r>
  <r>
    <x v="18"/>
    <x v="0"/>
    <x v="0"/>
    <x v="15"/>
    <n v="23"/>
    <x v="0"/>
    <x v="0"/>
    <s v="Centre de Guéret"/>
    <x v="0"/>
    <x v="16"/>
    <x v="0"/>
  </r>
  <r>
    <x v="19"/>
    <x v="0"/>
    <x v="0"/>
    <x v="16"/>
    <n v="64"/>
    <x v="1"/>
    <x v="11"/>
    <s v="Centre de Bayonne"/>
    <x v="12"/>
    <x v="17"/>
    <x v="1"/>
  </r>
  <r>
    <x v="20"/>
    <x v="18"/>
    <x v="12"/>
    <x v="5"/>
    <n v="24"/>
    <x v="9"/>
    <x v="9"/>
    <s v="Centre de Périgueux Boulazac"/>
    <x v="10"/>
    <x v="18"/>
    <x v="8"/>
  </r>
  <r>
    <x v="20"/>
    <x v="19"/>
    <x v="12"/>
    <x v="17"/>
    <n v="79"/>
    <x v="6"/>
    <x v="6"/>
    <s v="Centre de Niort"/>
    <x v="6"/>
    <x v="18"/>
    <x v="8"/>
  </r>
  <r>
    <x v="20"/>
    <x v="20"/>
    <x v="12"/>
    <x v="18"/>
    <n v="23"/>
    <x v="0"/>
    <x v="0"/>
    <s v="Centre de Guéret"/>
    <x v="0"/>
    <x v="18"/>
    <x v="8"/>
  </r>
  <r>
    <x v="21"/>
    <x v="0"/>
    <x v="1"/>
    <x v="5"/>
    <n v="64"/>
    <x v="1"/>
    <x v="11"/>
    <s v="Centre de Bayonne"/>
    <x v="12"/>
    <x v="19"/>
    <x v="5"/>
  </r>
  <r>
    <x v="22"/>
    <x v="0"/>
    <x v="13"/>
    <x v="19"/>
    <n v="86"/>
    <x v="8"/>
    <x v="12"/>
    <s v="Centre de Châtellerault"/>
    <x v="9"/>
    <x v="7"/>
    <x v="9"/>
  </r>
  <r>
    <x v="23"/>
    <x v="21"/>
    <x v="3"/>
    <x v="20"/>
    <n v="87"/>
    <x v="4"/>
    <x v="4"/>
    <s v="Centre de Limoges Romanet"/>
    <x v="4"/>
    <x v="20"/>
    <x v="0"/>
  </r>
  <r>
    <x v="23"/>
    <x v="22"/>
    <x v="10"/>
    <x v="21"/>
    <n v="86"/>
    <x v="8"/>
    <x v="8"/>
    <s v="Centre de Châtellerault"/>
    <x v="9"/>
    <x v="20"/>
    <x v="0"/>
  </r>
  <r>
    <x v="23"/>
    <x v="23"/>
    <x v="13"/>
    <x v="17"/>
    <n v="33"/>
    <x v="2"/>
    <x v="13"/>
    <s v="Centre de Bordeaux Bègles"/>
    <x v="2"/>
    <x v="20"/>
    <x v="0"/>
  </r>
  <r>
    <x v="23"/>
    <x v="24"/>
    <x v="1"/>
    <x v="14"/>
    <n v="64"/>
    <x v="1"/>
    <x v="1"/>
    <s v="Centre de Pau"/>
    <x v="1"/>
    <x v="2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x v="0"/>
    <x v="0"/>
    <x v="0"/>
    <x v="0"/>
    <n v="17"/>
    <x v="0"/>
    <x v="0"/>
    <s v="Centre de Rochefort "/>
    <x v="0"/>
    <x v="0"/>
    <x v="0"/>
  </r>
  <r>
    <x v="0"/>
    <x v="1"/>
    <x v="0"/>
    <x v="0"/>
    <n v="86"/>
    <x v="1"/>
    <x v="1"/>
    <s v="Centre de Châtellerault"/>
    <x v="1"/>
    <x v="0"/>
    <x v="0"/>
  </r>
  <r>
    <x v="0"/>
    <x v="2"/>
    <x v="1"/>
    <x v="1"/>
    <n v="16"/>
    <x v="2"/>
    <x v="2"/>
    <s v="Centre d'Angoulême La Braconne"/>
    <x v="2"/>
    <x v="0"/>
    <x v="0"/>
  </r>
  <r>
    <x v="0"/>
    <x v="3"/>
    <x v="2"/>
    <x v="2"/>
    <n v="47"/>
    <x v="3"/>
    <x v="3"/>
    <s v="Centre d'Agen Foulayronnes"/>
    <x v="3"/>
    <x v="0"/>
    <x v="0"/>
  </r>
  <r>
    <x v="0"/>
    <x v="4"/>
    <x v="3"/>
    <x v="3"/>
    <n v="79"/>
    <x v="4"/>
    <x v="4"/>
    <s v="Centre de Niort"/>
    <x v="4"/>
    <x v="0"/>
    <x v="0"/>
  </r>
  <r>
    <x v="0"/>
    <x v="5"/>
    <x v="1"/>
    <x v="4"/>
    <n v="64"/>
    <x v="5"/>
    <x v="5"/>
    <s v="Centre de Pau"/>
    <x v="5"/>
    <x v="0"/>
    <x v="0"/>
  </r>
  <r>
    <x v="1"/>
    <x v="6"/>
    <x v="1"/>
    <x v="5"/>
    <n v="40"/>
    <x v="6"/>
    <x v="6"/>
    <s v="Centre de Mont de Marsan"/>
    <x v="6"/>
    <x v="0"/>
    <x v="0"/>
  </r>
  <r>
    <x v="1"/>
    <x v="7"/>
    <x v="4"/>
    <x v="6"/>
    <n v="16"/>
    <x v="2"/>
    <x v="2"/>
    <s v="Centre d'Angoulême La Braconne"/>
    <x v="2"/>
    <x v="0"/>
    <x v="0"/>
  </r>
  <r>
    <x v="1"/>
    <x v="8"/>
    <x v="5"/>
    <x v="0"/>
    <n v="19"/>
    <x v="7"/>
    <x v="7"/>
    <s v="Centre de Brive la Gaillarde"/>
    <x v="7"/>
    <x v="0"/>
    <x v="0"/>
  </r>
  <r>
    <x v="1"/>
    <x v="9"/>
    <x v="6"/>
    <x v="7"/>
    <n v="64"/>
    <x v="5"/>
    <x v="8"/>
    <s v="Centre de Bayonne"/>
    <x v="8"/>
    <x v="0"/>
    <x v="0"/>
  </r>
  <r>
    <x v="1"/>
    <x v="10"/>
    <x v="7"/>
    <x v="8"/>
    <n v="64"/>
    <x v="5"/>
    <x v="5"/>
    <s v="Centre de Pau"/>
    <x v="5"/>
    <x v="0"/>
    <x v="0"/>
  </r>
  <r>
    <x v="1"/>
    <x v="11"/>
    <x v="8"/>
    <x v="9"/>
    <n v="33"/>
    <x v="8"/>
    <x v="9"/>
    <s v="Centre de Bordeaux Caudéran"/>
    <x v="9"/>
    <x v="0"/>
    <x v="0"/>
  </r>
  <r>
    <x v="1"/>
    <x v="11"/>
    <x v="7"/>
    <x v="10"/>
    <n v="33"/>
    <x v="8"/>
    <x v="9"/>
    <s v="Centre de Bordeaux Caudéran"/>
    <x v="9"/>
    <x v="0"/>
    <x v="0"/>
  </r>
  <r>
    <x v="1"/>
    <x v="11"/>
    <x v="9"/>
    <x v="1"/>
    <n v="33"/>
    <x v="8"/>
    <x v="9"/>
    <s v="Centre de Bordeaux Caudéran"/>
    <x v="9"/>
    <x v="0"/>
    <x v="0"/>
  </r>
  <r>
    <x v="1"/>
    <x v="11"/>
    <x v="10"/>
    <x v="11"/>
    <n v="33"/>
    <x v="8"/>
    <x v="9"/>
    <s v="Centre de Bordeaux Caudéran"/>
    <x v="9"/>
    <x v="0"/>
    <x v="0"/>
  </r>
  <r>
    <x v="1"/>
    <x v="12"/>
    <x v="5"/>
    <x v="12"/>
    <n v="86"/>
    <x v="1"/>
    <x v="1"/>
    <s v="Centre de Châtellerault"/>
    <x v="1"/>
    <x v="0"/>
    <x v="0"/>
  </r>
  <r>
    <x v="1"/>
    <x v="13"/>
    <x v="11"/>
    <x v="12"/>
    <n v="47"/>
    <x v="3"/>
    <x v="3"/>
    <s v="Centre d'Agen Foulayronnes"/>
    <x v="3"/>
    <x v="0"/>
    <x v="0"/>
  </r>
  <r>
    <x v="1"/>
    <x v="14"/>
    <x v="11"/>
    <x v="9"/>
    <n v="86"/>
    <x v="1"/>
    <x v="10"/>
    <s v="Centre du Vigeant"/>
    <x v="10"/>
    <x v="0"/>
    <x v="0"/>
  </r>
  <r>
    <x v="2"/>
    <x v="15"/>
    <x v="12"/>
    <x v="13"/>
    <n v="33"/>
    <x v="8"/>
    <x v="11"/>
    <s v="Centre de Bordeaux Bègles"/>
    <x v="11"/>
    <x v="1"/>
    <x v="1"/>
  </r>
  <r>
    <x v="2"/>
    <x v="16"/>
    <x v="13"/>
    <x v="11"/>
    <n v="87"/>
    <x v="9"/>
    <x v="12"/>
    <s v="Centre de Limoges Romanet"/>
    <x v="12"/>
    <x v="1"/>
    <x v="1"/>
  </r>
  <r>
    <x v="2"/>
    <x v="17"/>
    <x v="12"/>
    <x v="14"/>
    <n v="64"/>
    <x v="5"/>
    <x v="5"/>
    <s v="Centre de Pau"/>
    <x v="5"/>
    <x v="1"/>
    <x v="1"/>
  </r>
  <r>
    <x v="3"/>
    <x v="18"/>
    <x v="12"/>
    <x v="15"/>
    <n v="24"/>
    <x v="10"/>
    <x v="13"/>
    <s v="Centre de Périgueux Boulazac"/>
    <x v="13"/>
    <x v="2"/>
    <x v="2"/>
  </r>
  <r>
    <x v="3"/>
    <x v="19"/>
    <x v="11"/>
    <x v="16"/>
    <n v="47"/>
    <x v="3"/>
    <x v="3"/>
    <s v="Centre d'Agen Foulayronnes"/>
    <x v="3"/>
    <x v="2"/>
    <x v="2"/>
  </r>
  <r>
    <x v="3"/>
    <x v="20"/>
    <x v="14"/>
    <x v="15"/>
    <n v="19"/>
    <x v="7"/>
    <x v="7"/>
    <s v="Centre de Brive la Gaillarde"/>
    <x v="7"/>
    <x v="2"/>
    <x v="2"/>
  </r>
  <r>
    <x v="3"/>
    <x v="21"/>
    <x v="15"/>
    <x v="17"/>
    <n v="33"/>
    <x v="8"/>
    <x v="9"/>
    <s v="Centre de Bordeaux Caudéran"/>
    <x v="9"/>
    <x v="2"/>
    <x v="2"/>
  </r>
  <r>
    <x v="3"/>
    <x v="22"/>
    <x v="15"/>
    <x v="18"/>
    <n v="64"/>
    <x v="5"/>
    <x v="5"/>
    <s v="Centre de Pau"/>
    <x v="5"/>
    <x v="2"/>
    <x v="2"/>
  </r>
  <r>
    <x v="3"/>
    <x v="23"/>
    <x v="14"/>
    <x v="15"/>
    <n v="87"/>
    <x v="9"/>
    <x v="12"/>
    <s v="Centre de Limoges  Babylone"/>
    <x v="12"/>
    <x v="2"/>
    <x v="2"/>
  </r>
  <r>
    <x v="3"/>
    <x v="24"/>
    <x v="14"/>
    <x v="19"/>
    <n v="16"/>
    <x v="2"/>
    <x v="2"/>
    <s v="Centre d'Angoulême La Braconne"/>
    <x v="2"/>
    <x v="2"/>
    <x v="2"/>
  </r>
  <r>
    <x v="4"/>
    <x v="25"/>
    <x v="11"/>
    <x v="20"/>
    <n v="86"/>
    <x v="1"/>
    <x v="1"/>
    <s v="Centre de Châtellerault"/>
    <x v="1"/>
    <x v="3"/>
    <x v="3"/>
  </r>
  <r>
    <x v="4"/>
    <x v="26"/>
    <x v="11"/>
    <x v="21"/>
    <n v="87"/>
    <x v="9"/>
    <x v="12"/>
    <s v="Centre de Limoges  Babylone"/>
    <x v="12"/>
    <x v="3"/>
    <x v="3"/>
  </r>
  <r>
    <x v="4"/>
    <x v="27"/>
    <x v="6"/>
    <x v="22"/>
    <n v="86"/>
    <x v="1"/>
    <x v="10"/>
    <s v="Centre du Vigeant"/>
    <x v="10"/>
    <x v="3"/>
    <x v="3"/>
  </r>
  <r>
    <x v="4"/>
    <x v="28"/>
    <x v="10"/>
    <x v="23"/>
    <n v="16"/>
    <x v="2"/>
    <x v="2"/>
    <s v="Centre d'Angoulême La Braconne"/>
    <x v="2"/>
    <x v="3"/>
    <x v="3"/>
  </r>
  <r>
    <x v="5"/>
    <x v="29"/>
    <x v="11"/>
    <x v="24"/>
    <n v="23"/>
    <x v="11"/>
    <x v="14"/>
    <s v="Centre de Guéret"/>
    <x v="14"/>
    <x v="4"/>
    <x v="3"/>
  </r>
  <r>
    <x v="5"/>
    <x v="30"/>
    <x v="8"/>
    <x v="10"/>
    <n v="79"/>
    <x v="4"/>
    <x v="4"/>
    <s v="Centre de Niort"/>
    <x v="4"/>
    <x v="4"/>
    <x v="3"/>
  </r>
  <r>
    <x v="5"/>
    <x v="31"/>
    <x v="1"/>
    <x v="25"/>
    <n v="16"/>
    <x v="2"/>
    <x v="2"/>
    <s v="Centre d'Angoulême La Braconne"/>
    <x v="2"/>
    <x v="4"/>
    <x v="3"/>
  </r>
  <r>
    <x v="6"/>
    <x v="32"/>
    <x v="7"/>
    <x v="16"/>
    <n v="23"/>
    <x v="11"/>
    <x v="14"/>
    <s v="Centre de Guéret"/>
    <x v="14"/>
    <x v="5"/>
    <x v="3"/>
  </r>
  <r>
    <x v="6"/>
    <x v="33"/>
    <x v="12"/>
    <x v="5"/>
    <n v="87"/>
    <x v="9"/>
    <x v="12"/>
    <s v="Centre de Limoges  Babylone"/>
    <x v="12"/>
    <x v="5"/>
    <x v="3"/>
  </r>
  <r>
    <x v="6"/>
    <x v="34"/>
    <x v="5"/>
    <x v="21"/>
    <n v="19"/>
    <x v="7"/>
    <x v="15"/>
    <s v="Centre de Brive la Gaillarde"/>
    <x v="7"/>
    <x v="5"/>
    <x v="3"/>
  </r>
  <r>
    <x v="6"/>
    <x v="35"/>
    <x v="7"/>
    <x v="17"/>
    <n v="79"/>
    <x v="4"/>
    <x v="16"/>
    <s v="Centre de Niort"/>
    <x v="4"/>
    <x v="5"/>
    <x v="3"/>
  </r>
  <r>
    <x v="6"/>
    <x v="36"/>
    <x v="7"/>
    <x v="5"/>
    <n v="33"/>
    <x v="8"/>
    <x v="17"/>
    <s v="Centre de Bordeaux Pessac"/>
    <x v="15"/>
    <x v="5"/>
    <x v="3"/>
  </r>
  <r>
    <x v="6"/>
    <x v="37"/>
    <x v="5"/>
    <x v="26"/>
    <n v="86"/>
    <x v="1"/>
    <x v="1"/>
    <s v="Centre de Châtellerault"/>
    <x v="1"/>
    <x v="5"/>
    <x v="3"/>
  </r>
  <r>
    <x v="6"/>
    <x v="38"/>
    <x v="6"/>
    <x v="5"/>
    <n v="86"/>
    <x v="1"/>
    <x v="10"/>
    <s v="Centre du Vigeant"/>
    <x v="10"/>
    <x v="5"/>
    <x v="3"/>
  </r>
  <r>
    <x v="6"/>
    <x v="39"/>
    <x v="8"/>
    <x v="27"/>
    <n v="64"/>
    <x v="5"/>
    <x v="5"/>
    <s v="Centre de Pau"/>
    <x v="5"/>
    <x v="5"/>
    <x v="3"/>
  </r>
  <r>
    <x v="7"/>
    <x v="40"/>
    <x v="4"/>
    <x v="1"/>
    <n v="33"/>
    <x v="8"/>
    <x v="17"/>
    <s v="Centre de Bordeaux Caudéran"/>
    <x v="9"/>
    <x v="6"/>
    <x v="4"/>
  </r>
  <r>
    <x v="8"/>
    <x v="41"/>
    <x v="16"/>
    <x v="28"/>
    <n v="16"/>
    <x v="2"/>
    <x v="2"/>
    <s v="Centre d'Angoulême La Braconne"/>
    <x v="2"/>
    <x v="7"/>
    <x v="2"/>
  </r>
  <r>
    <x v="8"/>
    <x v="42"/>
    <x v="12"/>
    <x v="29"/>
    <n v="33"/>
    <x v="8"/>
    <x v="9"/>
    <s v="Centre de Bordeaux Caudéran"/>
    <x v="9"/>
    <x v="7"/>
    <x v="2"/>
  </r>
  <r>
    <x v="8"/>
    <x v="43"/>
    <x v="0"/>
    <x v="30"/>
    <n v="64"/>
    <x v="5"/>
    <x v="8"/>
    <s v="Centre de Bayonne"/>
    <x v="8"/>
    <x v="7"/>
    <x v="2"/>
  </r>
  <r>
    <x v="9"/>
    <x v="44"/>
    <x v="6"/>
    <x v="25"/>
    <n v="33"/>
    <x v="8"/>
    <x v="9"/>
    <s v="Centre de Bordeaux Caudéran"/>
    <x v="9"/>
    <x v="8"/>
    <x v="2"/>
  </r>
  <r>
    <x v="9"/>
    <x v="45"/>
    <x v="11"/>
    <x v="28"/>
    <n v="24"/>
    <x v="10"/>
    <x v="13"/>
    <s v="Centre de Périgueux Boulazac"/>
    <x v="13"/>
    <x v="8"/>
    <x v="2"/>
  </r>
  <r>
    <x v="9"/>
    <x v="46"/>
    <x v="11"/>
    <x v="17"/>
    <n v="64"/>
    <x v="5"/>
    <x v="8"/>
    <s v="Centre de Bayonne"/>
    <x v="8"/>
    <x v="8"/>
    <x v="2"/>
  </r>
  <r>
    <x v="10"/>
    <x v="47"/>
    <x v="15"/>
    <x v="1"/>
    <n v="33"/>
    <x v="8"/>
    <x v="11"/>
    <s v="Centre de Bordeaux Bègles"/>
    <x v="11"/>
    <x v="9"/>
    <x v="1"/>
  </r>
  <r>
    <x v="10"/>
    <x v="47"/>
    <x v="17"/>
    <x v="31"/>
    <n v="33"/>
    <x v="8"/>
    <x v="11"/>
    <s v="Centre de Bordeaux Bègles"/>
    <x v="11"/>
    <x v="9"/>
    <x v="1"/>
  </r>
  <r>
    <x v="10"/>
    <x v="48"/>
    <x v="5"/>
    <x v="8"/>
    <n v="64"/>
    <x v="5"/>
    <x v="5"/>
    <s v="Centre de Pau"/>
    <x v="5"/>
    <x v="9"/>
    <x v="1"/>
  </r>
  <r>
    <x v="11"/>
    <x v="49"/>
    <x v="1"/>
    <x v="32"/>
    <n v="23"/>
    <x v="11"/>
    <x v="14"/>
    <s v="Centre de Guéret"/>
    <x v="14"/>
    <x v="10"/>
    <x v="5"/>
  </r>
  <r>
    <x v="11"/>
    <x v="50"/>
    <x v="12"/>
    <x v="15"/>
    <n v="87"/>
    <x v="9"/>
    <x v="12"/>
    <s v="Centre de Limoges Romanet"/>
    <x v="12"/>
    <x v="10"/>
    <x v="5"/>
  </r>
  <r>
    <x v="11"/>
    <x v="51"/>
    <x v="11"/>
    <x v="28"/>
    <n v="79"/>
    <x v="4"/>
    <x v="4"/>
    <s v="Centre de Niort"/>
    <x v="4"/>
    <x v="10"/>
    <x v="5"/>
  </r>
  <r>
    <x v="12"/>
    <x v="52"/>
    <x v="8"/>
    <x v="21"/>
    <n v="79"/>
    <x v="4"/>
    <x v="4"/>
    <s v="Centre de Niort"/>
    <x v="4"/>
    <x v="11"/>
    <x v="5"/>
  </r>
  <r>
    <x v="12"/>
    <x v="53"/>
    <x v="8"/>
    <x v="10"/>
    <n v="86"/>
    <x v="1"/>
    <x v="1"/>
    <s v="Centre de Châtellerault"/>
    <x v="1"/>
    <x v="11"/>
    <x v="5"/>
  </r>
  <r>
    <x v="13"/>
    <x v="54"/>
    <x v="18"/>
    <x v="11"/>
    <n v="17"/>
    <x v="0"/>
    <x v="18"/>
    <s v="Centre de Rochefort "/>
    <x v="0"/>
    <x v="12"/>
    <x v="1"/>
  </r>
  <r>
    <x v="14"/>
    <x v="55"/>
    <x v="14"/>
    <x v="19"/>
    <n v="33"/>
    <x v="8"/>
    <x v="17"/>
    <s v="Centre de Bordeaux Caudéran"/>
    <x v="9"/>
    <x v="13"/>
    <x v="2"/>
  </r>
  <r>
    <x v="14"/>
    <x v="56"/>
    <x v="5"/>
    <x v="33"/>
    <n v="24"/>
    <x v="10"/>
    <x v="13"/>
    <s v="Centre de Périgueux Boulazac"/>
    <x v="13"/>
    <x v="13"/>
    <x v="2"/>
  </r>
  <r>
    <x v="15"/>
    <x v="57"/>
    <x v="0"/>
    <x v="5"/>
    <n v="87"/>
    <x v="9"/>
    <x v="12"/>
    <s v="Centre de Limoges  Babylone"/>
    <x v="12"/>
    <x v="11"/>
    <x v="2"/>
  </r>
  <r>
    <x v="16"/>
    <x v="58"/>
    <x v="19"/>
    <x v="34"/>
    <n v="17"/>
    <x v="0"/>
    <x v="0"/>
    <s v="Centre de Rochefort "/>
    <x v="0"/>
    <x v="14"/>
    <x v="1"/>
  </r>
  <r>
    <x v="0"/>
    <x v="59"/>
    <x v="8"/>
    <x v="0"/>
    <n v="33"/>
    <x v="8"/>
    <x v="11"/>
    <s v="Centre de Bordeaux Bègles"/>
    <x v="11"/>
    <x v="7"/>
    <x v="0"/>
  </r>
  <r>
    <x v="0"/>
    <x v="59"/>
    <x v="6"/>
    <x v="3"/>
    <n v="33"/>
    <x v="8"/>
    <x v="11"/>
    <s v="Centre de Bordeaux Bègles"/>
    <x v="11"/>
    <x v="7"/>
    <x v="0"/>
  </r>
  <r>
    <x v="0"/>
    <x v="59"/>
    <x v="7"/>
    <x v="9"/>
    <n v="33"/>
    <x v="8"/>
    <x v="11"/>
    <s v="Centre de Bordeaux Bègles"/>
    <x v="11"/>
    <x v="7"/>
    <x v="0"/>
  </r>
  <r>
    <x v="0"/>
    <x v="59"/>
    <x v="2"/>
    <x v="26"/>
    <n v="33"/>
    <x v="8"/>
    <x v="11"/>
    <s v="Centre de Bordeaux Bègles"/>
    <x v="11"/>
    <x v="7"/>
    <x v="0"/>
  </r>
  <r>
    <x v="0"/>
    <x v="59"/>
    <x v="20"/>
    <x v="22"/>
    <n v="33"/>
    <x v="8"/>
    <x v="11"/>
    <s v="Centre de Bordeaux Bègles"/>
    <x v="11"/>
    <x v="7"/>
    <x v="0"/>
  </r>
  <r>
    <x v="0"/>
    <x v="60"/>
    <x v="15"/>
    <x v="24"/>
    <n v="87"/>
    <x v="9"/>
    <x v="12"/>
    <s v="Centre de Limoges Romanet"/>
    <x v="12"/>
    <x v="7"/>
    <x v="0"/>
  </r>
  <r>
    <x v="17"/>
    <x v="61"/>
    <x v="1"/>
    <x v="35"/>
    <n v="87"/>
    <x v="9"/>
    <x v="12"/>
    <s v="Centre de Limoges Romanet"/>
    <x v="12"/>
    <x v="15"/>
    <x v="2"/>
  </r>
  <r>
    <x v="17"/>
    <x v="62"/>
    <x v="10"/>
    <x v="35"/>
    <n v="16"/>
    <x v="2"/>
    <x v="2"/>
    <s v="Centre d'Angoulême La Braconne"/>
    <x v="2"/>
    <x v="15"/>
    <x v="2"/>
  </r>
  <r>
    <x v="18"/>
    <x v="63"/>
    <x v="13"/>
    <x v="11"/>
    <n v="47"/>
    <x v="3"/>
    <x v="3"/>
    <s v="Centre d'Agen Foulayronnes"/>
    <x v="3"/>
    <x v="16"/>
    <x v="1"/>
  </r>
  <r>
    <x v="19"/>
    <x v="64"/>
    <x v="7"/>
    <x v="23"/>
    <n v="47"/>
    <x v="3"/>
    <x v="3"/>
    <s v="Centre d'Agen Foulayronnes"/>
    <x v="3"/>
    <x v="17"/>
    <x v="1"/>
  </r>
  <r>
    <x v="19"/>
    <x v="65"/>
    <x v="11"/>
    <x v="36"/>
    <n v="33"/>
    <x v="8"/>
    <x v="11"/>
    <s v="Centre de Bordeaux Bègles"/>
    <x v="11"/>
    <x v="17"/>
    <x v="1"/>
  </r>
  <r>
    <x v="20"/>
    <x v="66"/>
    <x v="1"/>
    <x v="13"/>
    <n v="23"/>
    <x v="11"/>
    <x v="14"/>
    <s v="Centre de Guéret"/>
    <x v="14"/>
    <x v="10"/>
    <x v="5"/>
  </r>
  <r>
    <x v="20"/>
    <x v="67"/>
    <x v="12"/>
    <x v="5"/>
    <n v="87"/>
    <x v="9"/>
    <x v="12"/>
    <s v="Centre de Limoges Romanet"/>
    <x v="12"/>
    <x v="10"/>
    <x v="5"/>
  </r>
  <r>
    <x v="20"/>
    <x v="67"/>
    <x v="17"/>
    <x v="37"/>
    <n v="87"/>
    <x v="9"/>
    <x v="12"/>
    <s v="Centre de Limoges Romanet"/>
    <x v="12"/>
    <x v="10"/>
    <x v="5"/>
  </r>
  <r>
    <x v="20"/>
    <x v="68"/>
    <x v="6"/>
    <x v="1"/>
    <n v="19"/>
    <x v="7"/>
    <x v="15"/>
    <s v="Centre de Brive la Gaillarde"/>
    <x v="7"/>
    <x v="10"/>
    <x v="5"/>
  </r>
  <r>
    <x v="21"/>
    <x v="69"/>
    <x v="10"/>
    <x v="31"/>
    <n v="23"/>
    <x v="11"/>
    <x v="14"/>
    <s v="Centre de Guéret"/>
    <x v="14"/>
    <x v="18"/>
    <x v="6"/>
  </r>
  <r>
    <x v="21"/>
    <x v="70"/>
    <x v="5"/>
    <x v="21"/>
    <n v="17"/>
    <x v="0"/>
    <x v="0"/>
    <s v="Centre de Rochefort "/>
    <x v="0"/>
    <x v="18"/>
    <x v="6"/>
  </r>
  <r>
    <x v="22"/>
    <x v="71"/>
    <x v="1"/>
    <x v="11"/>
    <n v="23"/>
    <x v="11"/>
    <x v="14"/>
    <s v="Centre de Guéret"/>
    <x v="14"/>
    <x v="0"/>
    <x v="2"/>
  </r>
  <r>
    <x v="23"/>
    <x v="72"/>
    <x v="7"/>
    <x v="23"/>
    <n v="87"/>
    <x v="9"/>
    <x v="12"/>
    <s v="Centre de Limoges Romanet"/>
    <x v="12"/>
    <x v="19"/>
    <x v="2"/>
  </r>
  <r>
    <x v="24"/>
    <x v="73"/>
    <x v="11"/>
    <x v="30"/>
    <n v="19"/>
    <x v="7"/>
    <x v="15"/>
    <s v="Centre de Brive la Gaillarde"/>
    <x v="7"/>
    <x v="20"/>
    <x v="7"/>
  </r>
  <r>
    <x v="24"/>
    <x v="74"/>
    <x v="14"/>
    <x v="2"/>
    <n v="64"/>
    <x v="5"/>
    <x v="8"/>
    <s v="Centre de Bayonne"/>
    <x v="8"/>
    <x v="20"/>
    <x v="7"/>
  </r>
  <r>
    <x v="25"/>
    <x v="75"/>
    <x v="16"/>
    <x v="5"/>
    <n v="33"/>
    <x v="8"/>
    <x v="17"/>
    <s v="Centre de Bordeaux Caudéran"/>
    <x v="9"/>
    <x v="21"/>
    <x v="2"/>
  </r>
  <r>
    <x v="25"/>
    <x v="76"/>
    <x v="1"/>
    <x v="35"/>
    <n v="87"/>
    <x v="9"/>
    <x v="12"/>
    <s v="Centre de Limoges Romanet"/>
    <x v="12"/>
    <x v="21"/>
    <x v="2"/>
  </r>
  <r>
    <x v="25"/>
    <x v="77"/>
    <x v="11"/>
    <x v="16"/>
    <n v="79"/>
    <x v="4"/>
    <x v="4"/>
    <s v="Centre de Niort"/>
    <x v="4"/>
    <x v="21"/>
    <x v="2"/>
  </r>
  <r>
    <x v="25"/>
    <x v="78"/>
    <x v="17"/>
    <x v="35"/>
    <n v="16"/>
    <x v="2"/>
    <x v="2"/>
    <s v="Centre d'Angoulême La Braconne"/>
    <x v="2"/>
    <x v="21"/>
    <x v="2"/>
  </r>
  <r>
    <x v="25"/>
    <x v="79"/>
    <x v="13"/>
    <x v="34"/>
    <n v="64"/>
    <x v="5"/>
    <x v="8"/>
    <s v="Centre de Bayonne"/>
    <x v="8"/>
    <x v="21"/>
    <x v="2"/>
  </r>
  <r>
    <x v="26"/>
    <x v="80"/>
    <x v="4"/>
    <x v="1"/>
    <n v="33"/>
    <x v="8"/>
    <x v="17"/>
    <s v="Centre de Bordeaux Caudéran"/>
    <x v="9"/>
    <x v="22"/>
    <x v="4"/>
  </r>
  <r>
    <x v="26"/>
    <x v="80"/>
    <x v="21"/>
    <x v="38"/>
    <n v="33"/>
    <x v="8"/>
    <x v="17"/>
    <s v="Centre de Bordeaux Caudéran"/>
    <x v="9"/>
    <x v="22"/>
    <x v="4"/>
  </r>
  <r>
    <x v="26"/>
    <x v="81"/>
    <x v="20"/>
    <x v="39"/>
    <n v="16"/>
    <x v="2"/>
    <x v="2"/>
    <s v="Centre d'Angoulême La Braconne"/>
    <x v="2"/>
    <x v="22"/>
    <x v="4"/>
  </r>
  <r>
    <x v="26"/>
    <x v="82"/>
    <x v="16"/>
    <x v="25"/>
    <n v="79"/>
    <x v="4"/>
    <x v="4"/>
    <s v="Centre de Niort"/>
    <x v="4"/>
    <x v="22"/>
    <x v="4"/>
  </r>
  <r>
    <x v="26"/>
    <x v="83"/>
    <x v="20"/>
    <x v="40"/>
    <n v="64"/>
    <x v="5"/>
    <x v="5"/>
    <s v="Centre de Pau"/>
    <x v="5"/>
    <x v="22"/>
    <x v="4"/>
  </r>
  <r>
    <x v="27"/>
    <x v="84"/>
    <x v="1"/>
    <x v="41"/>
    <n v="33"/>
    <x v="8"/>
    <x v="9"/>
    <s v="Centre de Bordeaux Caudéran"/>
    <x v="9"/>
    <x v="23"/>
    <x v="2"/>
  </r>
  <r>
    <x v="28"/>
    <x v="85"/>
    <x v="21"/>
    <x v="23"/>
    <n v="33"/>
    <x v="8"/>
    <x v="9"/>
    <s v="Centre de Bordeaux Caudéran"/>
    <x v="9"/>
    <x v="1"/>
    <x v="2"/>
  </r>
  <r>
    <x v="28"/>
    <x v="86"/>
    <x v="5"/>
    <x v="10"/>
    <n v="24"/>
    <x v="10"/>
    <x v="13"/>
    <s v="Centre de Périgueux Boulazac"/>
    <x v="13"/>
    <x v="1"/>
    <x v="2"/>
  </r>
  <r>
    <x v="29"/>
    <x v="87"/>
    <x v="19"/>
    <x v="34"/>
    <n v="24"/>
    <x v="10"/>
    <x v="13"/>
    <s v="Centre de Périgueux Boulazac"/>
    <x v="13"/>
    <x v="24"/>
    <x v="2"/>
  </r>
  <r>
    <x v="30"/>
    <x v="88"/>
    <x v="9"/>
    <x v="42"/>
    <n v="33"/>
    <x v="8"/>
    <x v="9"/>
    <s v="Centre de Bordeaux Caudéran"/>
    <x v="9"/>
    <x v="25"/>
    <x v="2"/>
  </r>
  <r>
    <x v="31"/>
    <x v="89"/>
    <x v="7"/>
    <x v="22"/>
    <n v="33"/>
    <x v="8"/>
    <x v="19"/>
    <s v="Centre de Bordeaux Bègles"/>
    <x v="11"/>
    <x v="26"/>
    <x v="1"/>
  </r>
  <r>
    <x v="32"/>
    <x v="90"/>
    <x v="19"/>
    <x v="17"/>
    <n v="87"/>
    <x v="9"/>
    <x v="12"/>
    <s v="Centre de Limoges Romanet"/>
    <x v="12"/>
    <x v="5"/>
    <x v="1"/>
  </r>
  <r>
    <x v="32"/>
    <x v="91"/>
    <x v="22"/>
    <x v="36"/>
    <n v="86"/>
    <x v="1"/>
    <x v="1"/>
    <s v="Centre de Châtellerault"/>
    <x v="1"/>
    <x v="5"/>
    <x v="1"/>
  </r>
  <r>
    <x v="32"/>
    <x v="92"/>
    <x v="10"/>
    <x v="43"/>
    <n v="33"/>
    <x v="8"/>
    <x v="11"/>
    <s v="Centre de Bordeaux Bègles"/>
    <x v="11"/>
    <x v="5"/>
    <x v="1"/>
  </r>
  <r>
    <x v="33"/>
    <x v="93"/>
    <x v="19"/>
    <x v="11"/>
    <n v="87"/>
    <x v="9"/>
    <x v="12"/>
    <s v="Centre de Limoges  Babylone"/>
    <x v="12"/>
    <x v="27"/>
    <x v="2"/>
  </r>
  <r>
    <x v="33"/>
    <x v="94"/>
    <x v="6"/>
    <x v="44"/>
    <n v="19"/>
    <x v="7"/>
    <x v="7"/>
    <s v="Centre de Brive la Gaillarde"/>
    <x v="7"/>
    <x v="27"/>
    <x v="2"/>
  </r>
  <r>
    <x v="33"/>
    <x v="95"/>
    <x v="23"/>
    <x v="44"/>
    <n v="33"/>
    <x v="8"/>
    <x v="9"/>
    <s v="Centre de Bordeaux Caudéran"/>
    <x v="9"/>
    <x v="27"/>
    <x v="2"/>
  </r>
  <r>
    <x v="33"/>
    <x v="96"/>
    <x v="12"/>
    <x v="44"/>
    <n v="16"/>
    <x v="2"/>
    <x v="2"/>
    <s v="Centre d'Angoulême La Braconne"/>
    <x v="2"/>
    <x v="27"/>
    <x v="2"/>
  </r>
  <r>
    <x v="34"/>
    <x v="97"/>
    <x v="1"/>
    <x v="42"/>
    <n v="16"/>
    <x v="2"/>
    <x v="2"/>
    <s v="Centre d'Angoulême La Braconne"/>
    <x v="2"/>
    <x v="28"/>
    <x v="2"/>
  </r>
  <r>
    <x v="34"/>
    <x v="98"/>
    <x v="7"/>
    <x v="17"/>
    <n v="33"/>
    <x v="8"/>
    <x v="9"/>
    <s v="Centre de Bordeaux Caudéran"/>
    <x v="9"/>
    <x v="28"/>
    <x v="2"/>
  </r>
  <r>
    <x v="35"/>
    <x v="99"/>
    <x v="24"/>
    <x v="45"/>
    <n v="33"/>
    <x v="8"/>
    <x v="9"/>
    <s v="Centre de Bordeaux Caudéran"/>
    <x v="9"/>
    <x v="15"/>
    <x v="2"/>
  </r>
  <r>
    <x v="36"/>
    <x v="100"/>
    <x v="1"/>
    <x v="46"/>
    <n v="24"/>
    <x v="10"/>
    <x v="13"/>
    <s v="Centre de Périgueux Boulazac"/>
    <x v="13"/>
    <x v="15"/>
    <x v="2"/>
  </r>
  <r>
    <x v="36"/>
    <x v="101"/>
    <x v="1"/>
    <x v="35"/>
    <n v="23"/>
    <x v="11"/>
    <x v="14"/>
    <s v="Centre de Guéret"/>
    <x v="14"/>
    <x v="15"/>
    <x v="2"/>
  </r>
  <r>
    <x v="37"/>
    <x v="102"/>
    <x v="19"/>
    <x v="22"/>
    <n v="86"/>
    <x v="1"/>
    <x v="1"/>
    <s v="Centre de Châtellerault"/>
    <x v="1"/>
    <x v="29"/>
    <x v="1"/>
  </r>
  <r>
    <x v="37"/>
    <x v="103"/>
    <x v="8"/>
    <x v="47"/>
    <n v="64"/>
    <x v="5"/>
    <x v="5"/>
    <s v="Centre de Pau"/>
    <x v="5"/>
    <x v="29"/>
    <x v="1"/>
  </r>
  <r>
    <x v="37"/>
    <x v="104"/>
    <x v="2"/>
    <x v="37"/>
    <n v="33"/>
    <x v="8"/>
    <x v="11"/>
    <s v="Centre de Bordeaux Bègles"/>
    <x v="11"/>
    <x v="29"/>
    <x v="1"/>
  </r>
  <r>
    <x v="38"/>
    <x v="105"/>
    <x v="0"/>
    <x v="7"/>
    <n v="17"/>
    <x v="0"/>
    <x v="18"/>
    <s v="Centre de Rochefort "/>
    <x v="0"/>
    <x v="12"/>
    <x v="1"/>
  </r>
  <r>
    <x v="38"/>
    <x v="106"/>
    <x v="24"/>
    <x v="36"/>
    <n v="33"/>
    <x v="8"/>
    <x v="17"/>
    <s v="Centre de Bordeaux Bègles"/>
    <x v="11"/>
    <x v="12"/>
    <x v="1"/>
  </r>
  <r>
    <x v="39"/>
    <x v="107"/>
    <x v="16"/>
    <x v="11"/>
    <n v="86"/>
    <x v="1"/>
    <x v="1"/>
    <s v="Centre de Châtellerault"/>
    <x v="1"/>
    <x v="26"/>
    <x v="1"/>
  </r>
  <r>
    <x v="39"/>
    <x v="108"/>
    <x v="22"/>
    <x v="28"/>
    <n v="87"/>
    <x v="9"/>
    <x v="12"/>
    <s v="Centre de Limoges  Babylone"/>
    <x v="12"/>
    <x v="26"/>
    <x v="1"/>
  </r>
  <r>
    <x v="40"/>
    <x v="109"/>
    <x v="11"/>
    <x v="11"/>
    <n v="79"/>
    <x v="4"/>
    <x v="4"/>
    <s v="Centre de Niort"/>
    <x v="4"/>
    <x v="30"/>
    <x v="1"/>
  </r>
  <r>
    <x v="40"/>
    <x v="110"/>
    <x v="11"/>
    <x v="11"/>
    <n v="86"/>
    <x v="1"/>
    <x v="1"/>
    <s v="Centre de Châtellerault"/>
    <x v="1"/>
    <x v="30"/>
    <x v="1"/>
  </r>
  <r>
    <x v="41"/>
    <x v="111"/>
    <x v="3"/>
    <x v="28"/>
    <n v="79"/>
    <x v="4"/>
    <x v="4"/>
    <s v="Centre de Niort"/>
    <x v="4"/>
    <x v="31"/>
    <x v="1"/>
  </r>
  <r>
    <x v="42"/>
    <x v="17"/>
    <x v="12"/>
    <x v="14"/>
    <n v="64"/>
    <x v="5"/>
    <x v="5"/>
    <s v="Centre de Pau"/>
    <x v="5"/>
    <x v="31"/>
    <x v="1"/>
  </r>
  <r>
    <x v="43"/>
    <x v="112"/>
    <x v="19"/>
    <x v="17"/>
    <n v="87"/>
    <x v="9"/>
    <x v="12"/>
    <s v="Centre de Limoges Romanet"/>
    <x v="12"/>
    <x v="32"/>
    <x v="1"/>
  </r>
  <r>
    <x v="43"/>
    <x v="113"/>
    <x v="8"/>
    <x v="48"/>
    <n v="86"/>
    <x v="1"/>
    <x v="1"/>
    <s v="Centre de Châtellerault"/>
    <x v="1"/>
    <x v="32"/>
    <x v="1"/>
  </r>
  <r>
    <x v="43"/>
    <x v="114"/>
    <x v="24"/>
    <x v="49"/>
    <n v="33"/>
    <x v="8"/>
    <x v="11"/>
    <s v="Centre de Bordeaux Bègles"/>
    <x v="11"/>
    <x v="3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6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64" firstHeaderRow="1" firstDataRow="1" firstDataCol="7"/>
  <pivotFields count="11">
    <pivotField axis="axisRow" compact="0" outline="0" showAll="0" sortType="ascending" defaultSubtotal="0">
      <items count="273">
        <item m="1" x="203"/>
        <item m="1" x="89"/>
        <item m="1" x="129"/>
        <item m="1" x="79"/>
        <item m="1" x="109"/>
        <item m="1" x="132"/>
        <item m="1" x="33"/>
        <item m="1" x="122"/>
        <item m="1" x="119"/>
        <item m="1" x="130"/>
        <item m="1" x="73"/>
        <item m="1" x="164"/>
        <item m="1" x="196"/>
        <item m="1" x="134"/>
        <item m="1" x="95"/>
        <item m="1" x="38"/>
        <item m="1" x="175"/>
        <item m="1" x="86"/>
        <item m="1" x="176"/>
        <item m="1" x="163"/>
        <item m="1" x="96"/>
        <item m="1" x="61"/>
        <item m="1" x="242"/>
        <item m="1" x="183"/>
        <item m="1" x="239"/>
        <item m="1" x="44"/>
        <item m="1" x="213"/>
        <item m="1" x="135"/>
        <item m="1" x="41"/>
        <item m="1" x="247"/>
        <item x="17"/>
        <item m="1" x="211"/>
        <item m="1" x="62"/>
        <item m="1" x="142"/>
        <item x="16"/>
        <item m="1" x="224"/>
        <item m="1" x="250"/>
        <item x="14"/>
        <item m="1" x="188"/>
        <item m="1" x="56"/>
        <item m="1" x="87"/>
        <item m="1" x="31"/>
        <item m="1" x="210"/>
        <item m="1" x="85"/>
        <item m="1" x="94"/>
        <item m="1" x="97"/>
        <item m="1" x="98"/>
        <item m="1" x="99"/>
        <item m="1" x="74"/>
        <item x="0"/>
        <item m="1" x="27"/>
        <item m="1" x="249"/>
        <item x="15"/>
        <item m="1" x="159"/>
        <item m="1" x="204"/>
        <item m="1" x="195"/>
        <item m="1" x="64"/>
        <item m="1" x="206"/>
        <item x="7"/>
        <item m="1" x="37"/>
        <item m="1" x="100"/>
        <item m="1" x="45"/>
        <item m="1" x="226"/>
        <item m="1" x="90"/>
        <item m="1" x="253"/>
        <item m="1" x="205"/>
        <item m="1" x="24"/>
        <item m="1" x="155"/>
        <item m="1" x="65"/>
        <item m="1" x="187"/>
        <item x="11"/>
        <item m="1" x="238"/>
        <item m="1" x="218"/>
        <item m="1" x="259"/>
        <item x="8"/>
        <item m="1" x="136"/>
        <item m="1" x="126"/>
        <item m="1" x="241"/>
        <item m="1" x="71"/>
        <item m="1" x="66"/>
        <item m="1" x="110"/>
        <item m="1" x="231"/>
        <item m="1" x="232"/>
        <item m="1" x="147"/>
        <item m="1" x="169"/>
        <item m="1" x="230"/>
        <item m="1" x="194"/>
        <item m="1" x="233"/>
        <item m="1" x="201"/>
        <item m="1" x="223"/>
        <item m="1" x="235"/>
        <item m="1" x="216"/>
        <item m="1" x="266"/>
        <item m="1" x="255"/>
        <item m="1" x="262"/>
        <item m="1" x="111"/>
        <item m="1" x="179"/>
        <item m="1" x="76"/>
        <item m="1" x="139"/>
        <item m="1" x="148"/>
        <item x="6"/>
        <item m="1" x="172"/>
        <item m="1" x="52"/>
        <item m="1" x="112"/>
        <item x="21"/>
        <item m="1" x="54"/>
        <item m="1" x="160"/>
        <item m="1" x="202"/>
        <item m="1" x="167"/>
        <item m="1" x="258"/>
        <item m="1" x="237"/>
        <item x="9"/>
        <item m="1" x="34"/>
        <item m="1" x="57"/>
        <item m="1" x="53"/>
        <item x="4"/>
        <item m="1" x="212"/>
        <item m="1" x="140"/>
        <item m="1" x="59"/>
        <item m="1" x="228"/>
        <item m="1" x="236"/>
        <item m="1" x="200"/>
        <item m="1" x="214"/>
        <item m="1" x="184"/>
        <item m="1" x="185"/>
        <item m="1" x="127"/>
        <item m="1" x="50"/>
        <item m="1" x="154"/>
        <item m="1" x="120"/>
        <item m="1" x="88"/>
        <item m="1" x="67"/>
        <item m="1" x="101"/>
        <item m="1" x="30"/>
        <item m="1" x="217"/>
        <item m="1" x="102"/>
        <item m="1" x="77"/>
        <item m="1" x="91"/>
        <item m="1" x="229"/>
        <item m="1" x="215"/>
        <item m="1" x="192"/>
        <item x="10"/>
        <item x="18"/>
        <item m="1" x="174"/>
        <item m="1" x="209"/>
        <item m="1" x="234"/>
        <item m="1" x="153"/>
        <item m="1" x="264"/>
        <item m="1" x="49"/>
        <item m="1" x="68"/>
        <item m="1" x="80"/>
        <item m="1" x="46"/>
        <item m="1" x="82"/>
        <item m="1" x="83"/>
        <item m="1" x="84"/>
        <item x="20"/>
        <item m="1" x="191"/>
        <item m="1" x="138"/>
        <item m="1" x="256"/>
        <item m="1" x="144"/>
        <item m="1" x="243"/>
        <item m="1" x="158"/>
        <item m="1" x="161"/>
        <item m="1" x="240"/>
        <item m="1" x="182"/>
        <item m="1" x="39"/>
        <item m="1" x="81"/>
        <item m="1" x="251"/>
        <item m="1" x="177"/>
        <item x="12"/>
        <item m="1" x="143"/>
        <item m="1" x="178"/>
        <item m="1" x="166"/>
        <item m="1" x="220"/>
        <item m="1" x="261"/>
        <item x="1"/>
        <item m="1" x="207"/>
        <item m="1" x="113"/>
        <item x="22"/>
        <item m="1" x="55"/>
        <item m="1" x="248"/>
        <item m="1" x="268"/>
        <item m="1" x="171"/>
        <item m="1" x="197"/>
        <item m="1" x="246"/>
        <item m="1" x="146"/>
        <item m="1" x="168"/>
        <item m="1" x="156"/>
        <item x="23"/>
        <item m="1" x="103"/>
        <item m="1" x="42"/>
        <item m="1" x="265"/>
        <item m="1" x="93"/>
        <item m="1" x="104"/>
        <item m="1" x="26"/>
        <item m="1" x="105"/>
        <item m="1" x="92"/>
        <item m="1" x="151"/>
        <item m="1" x="35"/>
        <item m="1" x="225"/>
        <item m="1" x="170"/>
        <item m="1" x="25"/>
        <item m="1" x="106"/>
        <item m="1" x="28"/>
        <item m="1" x="180"/>
        <item m="1" x="51"/>
        <item m="1" x="40"/>
        <item m="1" x="252"/>
        <item m="1" x="193"/>
        <item m="1" x="244"/>
        <item m="1" x="199"/>
        <item m="1" x="271"/>
        <item m="1" x="190"/>
        <item m="1" x="131"/>
        <item m="1" x="63"/>
        <item m="1" x="173"/>
        <item m="1" x="47"/>
        <item m="1" x="29"/>
        <item m="1" x="60"/>
        <item m="1" x="43"/>
        <item x="2"/>
        <item m="1" x="222"/>
        <item m="1" x="221"/>
        <item m="1" x="267"/>
        <item m="1" x="181"/>
        <item m="1" x="270"/>
        <item m="1" x="272"/>
        <item m="1" x="269"/>
        <item m="1" x="128"/>
        <item m="1" x="186"/>
        <item m="1" x="227"/>
        <item x="5"/>
        <item m="1" x="78"/>
        <item x="19"/>
        <item m="1" x="123"/>
        <item m="1" x="133"/>
        <item m="1" x="72"/>
        <item m="1" x="69"/>
        <item m="1" x="245"/>
        <item m="1" x="145"/>
        <item m="1" x="58"/>
        <item m="1" x="107"/>
        <item m="1" x="149"/>
        <item m="1" x="254"/>
        <item m="1" x="114"/>
        <item m="1" x="70"/>
        <item m="1" x="115"/>
        <item m="1" x="219"/>
        <item m="1" x="260"/>
        <item m="1" x="48"/>
        <item m="1" x="165"/>
        <item m="1" x="150"/>
        <item x="3"/>
        <item x="13"/>
        <item m="1" x="157"/>
        <item m="1" x="152"/>
        <item m="1" x="162"/>
        <item m="1" x="116"/>
        <item m="1" x="137"/>
        <item m="1" x="141"/>
        <item m="1" x="124"/>
        <item m="1" x="125"/>
        <item m="1" x="257"/>
        <item m="1" x="198"/>
        <item m="1" x="36"/>
        <item m="1" x="117"/>
        <item m="1" x="108"/>
        <item m="1" x="118"/>
        <item m="1" x="75"/>
        <item m="1" x="121"/>
        <item m="1" x="32"/>
        <item m="1" x="189"/>
        <item m="1" x="208"/>
        <item m="1" x="263"/>
      </items>
    </pivotField>
    <pivotField axis="axisRow" compact="0" outline="0" showAll="0" defaultSubtotal="0">
      <items count="148">
        <item m="1" x="54"/>
        <item m="1" x="98"/>
        <item m="1" x="90"/>
        <item m="1" x="104"/>
        <item m="1" x="106"/>
        <item m="1" x="122"/>
        <item m="1" x="125"/>
        <item m="1" x="81"/>
        <item m="1" x="84"/>
        <item m="1" x="69"/>
        <item m="1" x="120"/>
        <item m="1" x="118"/>
        <item m="1" x="31"/>
        <item m="1" x="139"/>
        <item m="1" x="141"/>
        <item m="1" x="146"/>
        <item m="1" x="26"/>
        <item m="1" x="58"/>
        <item m="1" x="59"/>
        <item m="1" x="63"/>
        <item m="1" x="135"/>
        <item m="1" x="133"/>
        <item m="1" x="124"/>
        <item m="1" x="126"/>
        <item m="1" x="89"/>
        <item m="1" x="96"/>
        <item m="1" x="100"/>
        <item m="1" x="65"/>
        <item m="1" x="68"/>
        <item m="1" x="94"/>
        <item m="1" x="73"/>
        <item m="1" x="76"/>
        <item m="1" x="80"/>
        <item m="1" x="72"/>
        <item m="1" x="119"/>
        <item m="1" x="145"/>
        <item m="1" x="115"/>
        <item m="1" x="88"/>
        <item m="1" x="40"/>
        <item m="1" x="128"/>
        <item m="1" x="46"/>
        <item m="1" x="62"/>
        <item m="1" x="142"/>
        <item m="1" x="131"/>
        <item m="1" x="56"/>
        <item m="1" x="108"/>
        <item m="1" x="113"/>
        <item m="1" x="36"/>
        <item m="1" x="41"/>
        <item m="1" x="48"/>
        <item m="1" x="53"/>
        <item m="1" x="129"/>
        <item m="1" x="99"/>
        <item m="1" x="87"/>
        <item m="1" x="107"/>
        <item m="1" x="140"/>
        <item m="1" x="127"/>
        <item m="1" x="143"/>
        <item m="1" x="79"/>
        <item m="1" x="116"/>
        <item m="1" x="138"/>
        <item m="1" x="67"/>
        <item m="1" x="74"/>
        <item m="1" x="130"/>
        <item m="1" x="101"/>
        <item m="1" x="97"/>
        <item m="1" x="134"/>
        <item m="1" x="57"/>
        <item m="1" x="70"/>
        <item m="1" x="111"/>
        <item m="1" x="86"/>
        <item m="1" x="66"/>
        <item m="1" x="30"/>
        <item m="1" x="136"/>
        <item m="1" x="27"/>
        <item m="1" x="123"/>
        <item m="1" x="82"/>
        <item m="1" x="93"/>
        <item m="1" x="85"/>
        <item m="1" x="110"/>
        <item m="1" x="52"/>
        <item m="1" x="83"/>
        <item m="1" x="112"/>
        <item m="1" x="114"/>
        <item m="1" x="78"/>
        <item m="1" x="105"/>
        <item m="1" x="75"/>
        <item m="1" x="64"/>
        <item m="1" x="92"/>
        <item m="1" x="103"/>
        <item m="1" x="121"/>
        <item m="1" x="33"/>
        <item m="1" x="42"/>
        <item m="1" x="109"/>
        <item m="1" x="132"/>
        <item m="1" x="71"/>
        <item m="1" x="77"/>
        <item m="1" x="95"/>
        <item m="1" x="117"/>
        <item m="1" x="60"/>
        <item m="1" x="61"/>
        <item m="1" x="28"/>
        <item m="1" x="29"/>
        <item m="1" x="137"/>
        <item m="1" x="50"/>
        <item m="1" x="91"/>
        <item m="1" x="102"/>
        <item m="1" x="47"/>
        <item m="1" x="55"/>
        <item m="1" x="45"/>
        <item m="1" x="49"/>
        <item m="1" x="144"/>
        <item m="1" x="147"/>
        <item m="1" x="39"/>
        <item m="1" x="38"/>
        <item m="1" x="32"/>
        <item m="1" x="43"/>
        <item m="1" x="34"/>
        <item m="1" x="37"/>
        <item m="1" x="51"/>
        <item m="1" x="44"/>
        <item m="1" x="35"/>
        <item x="0"/>
        <item x="3"/>
        <item x="21"/>
        <item x="9"/>
        <item x="2"/>
        <item x="5"/>
        <item x="6"/>
        <item x="8"/>
        <item x="15"/>
        <item x="22"/>
        <item x="4"/>
        <item x="7"/>
        <item x="10"/>
        <item x="11"/>
        <item x="12"/>
        <item m="1" x="25"/>
        <item x="13"/>
        <item x="16"/>
        <item x="17"/>
        <item x="19"/>
        <item x="20"/>
        <item x="23"/>
        <item x="24"/>
        <item x="14"/>
        <item x="1"/>
        <item x="18"/>
      </items>
    </pivotField>
    <pivotField axis="axisRow" compact="0" numFmtId="14" outline="0" showAll="0" defaultSubtotal="0">
      <items count="325">
        <item m="1" x="272"/>
        <item m="1" x="224"/>
        <item m="1" x="308"/>
        <item m="1" x="176"/>
        <item m="1" x="305"/>
        <item m="1" x="293"/>
        <item m="1" x="230"/>
        <item m="1" x="247"/>
        <item m="1" x="237"/>
        <item m="1" x="316"/>
        <item m="1" x="304"/>
        <item m="1" x="160"/>
        <item m="1" x="227"/>
        <item m="1" x="164"/>
        <item m="1" x="159"/>
        <item m="1" x="266"/>
        <item m="1" x="265"/>
        <item m="1" x="245"/>
        <item m="1" x="228"/>
        <item m="1" x="253"/>
        <item m="1" x="310"/>
        <item m="1" x="258"/>
        <item m="1" x="300"/>
        <item m="1" x="309"/>
        <item m="1" x="172"/>
        <item m="1" x="158"/>
        <item m="1" x="306"/>
        <item m="1" x="294"/>
        <item m="1" x="238"/>
        <item m="1" x="322"/>
        <item m="1" x="205"/>
        <item m="1" x="314"/>
        <item m="1" x="249"/>
        <item m="1" x="276"/>
        <item m="1" x="240"/>
        <item m="1" x="194"/>
        <item m="1" x="288"/>
        <item m="1" x="170"/>
        <item m="1" x="284"/>
        <item m="1" x="273"/>
        <item m="1" x="193"/>
        <item m="1" x="235"/>
        <item m="1" x="312"/>
        <item m="1" x="216"/>
        <item m="1" x="268"/>
        <item m="1" x="208"/>
        <item m="1" x="291"/>
        <item m="1" x="315"/>
        <item m="1" x="165"/>
        <item m="1" x="298"/>
        <item m="1" x="192"/>
        <item m="1" x="321"/>
        <item m="1" x="186"/>
        <item m="1" x="262"/>
        <item m="1" x="214"/>
        <item m="1" x="252"/>
        <item m="1" x="162"/>
        <item m="1" x="201"/>
        <item m="1" x="289"/>
        <item m="1" x="215"/>
        <item m="1" x="203"/>
        <item m="1" x="178"/>
        <item m="1" x="197"/>
        <item m="1" x="196"/>
        <item m="1" x="183"/>
        <item m="1" x="173"/>
        <item m="1" x="280"/>
        <item m="1" x="317"/>
        <item m="1" x="187"/>
        <item m="1" x="211"/>
        <item m="1" x="163"/>
        <item m="1" x="175"/>
        <item m="1" x="188"/>
        <item m="1" x="210"/>
        <item m="1" x="180"/>
        <item m="1" x="303"/>
        <item m="1" x="267"/>
        <item m="1" x="182"/>
        <item m="1" x="277"/>
        <item m="1" x="279"/>
        <item m="1" x="246"/>
        <item m="1" x="236"/>
        <item m="1" x="278"/>
        <item m="1" x="286"/>
        <item m="1" x="167"/>
        <item m="1" x="248"/>
        <item m="1" x="256"/>
        <item m="1" x="206"/>
        <item m="1" x="166"/>
        <item m="1" x="218"/>
        <item m="1" x="282"/>
        <item m="1" x="171"/>
        <item m="1" x="295"/>
        <item m="1" x="263"/>
        <item m="1" x="296"/>
        <item m="1" x="244"/>
        <item m="1" x="234"/>
        <item m="1" x="223"/>
        <item m="1" x="225"/>
        <item m="1" x="184"/>
        <item m="1" x="212"/>
        <item m="1" x="297"/>
        <item m="1" x="281"/>
        <item m="1" x="221"/>
        <item m="1" x="220"/>
        <item m="1" x="156"/>
        <item m="1" x="320"/>
        <item m="1" x="177"/>
        <item m="1" x="270"/>
        <item m="1" x="195"/>
        <item m="1" x="275"/>
        <item m="1" x="311"/>
        <item m="1" x="251"/>
        <item m="1" x="207"/>
        <item m="1" x="169"/>
        <item m="1" x="313"/>
        <item m="1" x="157"/>
        <item m="1" x="198"/>
        <item m="1" x="213"/>
        <item m="1" x="241"/>
        <item m="1" x="254"/>
        <item m="1" x="243"/>
        <item m="1" x="287"/>
        <item m="1" x="189"/>
        <item m="1" x="226"/>
        <item m="1" x="319"/>
        <item m="1" x="174"/>
        <item m="1" x="233"/>
        <item m="1" x="191"/>
        <item m="1" x="200"/>
        <item m="1" x="323"/>
        <item m="1" x="250"/>
        <item m="1" x="242"/>
        <item m="1" x="260"/>
        <item m="1" x="222"/>
        <item m="1" x="324"/>
        <item m="1" x="161"/>
        <item m="1" x="204"/>
        <item m="1" x="271"/>
        <item m="1" x="285"/>
        <item m="1" x="185"/>
        <item m="1" x="307"/>
        <item m="1" x="261"/>
        <item m="1" x="232"/>
        <item m="1" x="179"/>
        <item m="1" x="302"/>
        <item m="1" x="259"/>
        <item m="1" x="202"/>
        <item m="1" x="199"/>
        <item m="1" x="274"/>
        <item m="1" x="299"/>
        <item m="1" x="290"/>
        <item m="1" x="301"/>
        <item m="1" x="219"/>
        <item m="1" x="264"/>
        <item m="1" x="318"/>
        <item m="1" x="231"/>
        <item m="1" x="269"/>
        <item m="1" x="292"/>
        <item m="1" x="209"/>
        <item m="1" x="150"/>
        <item m="1" x="149"/>
        <item m="1" x="146"/>
        <item m="1" x="148"/>
        <item m="1" x="257"/>
        <item m="1" x="155"/>
        <item m="1" x="283"/>
        <item m="1" x="217"/>
        <item m="1" x="151"/>
        <item m="1" x="168"/>
        <item m="1" x="147"/>
        <item m="1" x="190"/>
        <item m="1" x="239"/>
        <item m="1" x="255"/>
        <item m="1" x="229"/>
        <item m="1" x="152"/>
        <item m="1" x="144"/>
        <item m="1" x="154"/>
        <item m="1" x="114"/>
        <item m="1" x="135"/>
        <item m="1" x="136"/>
        <item m="1" x="131"/>
        <item m="1" x="138"/>
        <item m="1" x="130"/>
        <item m="1" x="132"/>
        <item m="1" x="129"/>
        <item m="1" x="139"/>
        <item m="1" x="115"/>
        <item m="1" x="137"/>
        <item m="1" x="121"/>
        <item m="1" x="127"/>
        <item m="1" x="133"/>
        <item m="1" x="134"/>
        <item m="1" x="140"/>
        <item m="1" x="116"/>
        <item m="1" x="181"/>
        <item m="1" x="141"/>
        <item m="1" x="142"/>
        <item m="1" x="145"/>
        <item m="1" x="153"/>
        <item m="1" x="126"/>
        <item m="1" x="128"/>
        <item m="1" x="120"/>
        <item m="1" x="125"/>
        <item m="1" x="143"/>
        <item m="1" x="123"/>
        <item m="1" x="110"/>
        <item m="1" x="122"/>
        <item m="1" x="104"/>
        <item m="1" x="124"/>
        <item m="1" x="98"/>
        <item m="1" x="113"/>
        <item m="1" x="101"/>
        <item m="1" x="105"/>
        <item m="1" x="111"/>
        <item m="1" x="97"/>
        <item m="1" x="106"/>
        <item m="1" x="119"/>
        <item m="1" x="100"/>
        <item m="1" x="102"/>
        <item m="1" x="112"/>
        <item m="1" x="117"/>
        <item m="1" x="118"/>
        <item m="1" x="103"/>
        <item m="1" x="107"/>
        <item m="1" x="109"/>
        <item m="1" x="93"/>
        <item m="1" x="94"/>
        <item m="1" x="108"/>
        <item m="1" x="91"/>
        <item m="1" x="90"/>
        <item m="1" x="86"/>
        <item m="1" x="82"/>
        <item m="1" x="84"/>
        <item m="1" x="79"/>
        <item m="1" x="99"/>
        <item m="1" x="81"/>
        <item m="1" x="80"/>
        <item m="1" x="77"/>
        <item m="1" x="89"/>
        <item m="1" x="92"/>
        <item m="1" x="78"/>
        <item m="1" x="83"/>
        <item m="1" x="87"/>
        <item m="1" x="75"/>
        <item m="1" x="88"/>
        <item m="1" x="74"/>
        <item m="1" x="96"/>
        <item m="1" x="85"/>
        <item m="1" x="72"/>
        <item m="1" x="73"/>
        <item m="1" x="95"/>
        <item m="1" x="67"/>
        <item m="1" x="69"/>
        <item m="1" x="70"/>
        <item m="1" x="68"/>
        <item m="1" x="71"/>
        <item m="1" x="61"/>
        <item m="1" x="62"/>
        <item m="1" x="65"/>
        <item m="1" x="63"/>
        <item m="1" x="57"/>
        <item m="1" x="59"/>
        <item m="1" x="58"/>
        <item m="1" x="76"/>
        <item m="1" x="56"/>
        <item m="1" x="47"/>
        <item m="1" x="50"/>
        <item m="1" x="53"/>
        <item m="1" x="54"/>
        <item m="1" x="51"/>
        <item m="1" x="64"/>
        <item m="1" x="48"/>
        <item m="1" x="66"/>
        <item m="1" x="55"/>
        <item m="1" x="41"/>
        <item m="1" x="49"/>
        <item m="1" x="43"/>
        <item m="1" x="46"/>
        <item m="1" x="42"/>
        <item m="1" x="44"/>
        <item m="1" x="27"/>
        <item m="1" x="33"/>
        <item m="1" x="52"/>
        <item m="1" x="60"/>
        <item m="1" x="30"/>
        <item m="1" x="29"/>
        <item m="1" x="40"/>
        <item m="1" x="31"/>
        <item m="1" x="32"/>
        <item m="1" x="18"/>
        <item m="1" x="22"/>
        <item m="1" x="16"/>
        <item m="1" x="24"/>
        <item x="7"/>
        <item x="6"/>
        <item x="12"/>
        <item m="1" x="25"/>
        <item x="1"/>
        <item m="1" x="15"/>
        <item m="1" x="14"/>
        <item m="1" x="19"/>
        <item m="1" x="23"/>
        <item x="8"/>
        <item x="9"/>
        <item x="10"/>
        <item x="3"/>
        <item x="4"/>
        <item m="1" x="34"/>
        <item m="1" x="36"/>
        <item x="5"/>
        <item m="1" x="35"/>
        <item m="1" x="37"/>
        <item m="1" x="20"/>
        <item m="1" x="45"/>
        <item m="1" x="28"/>
        <item m="1" x="38"/>
        <item m="1" x="39"/>
        <item m="1" x="17"/>
        <item m="1" x="21"/>
        <item m="1" x="26"/>
        <item x="0"/>
        <item x="2"/>
        <item x="11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30">
        <item m="1" x="491"/>
        <item m="1" x="520"/>
        <item m="1" x="418"/>
        <item m="1" x="407"/>
        <item m="1" x="439"/>
        <item m="1" x="459"/>
        <item m="1" x="330"/>
        <item m="1" x="308"/>
        <item m="1" x="314"/>
        <item m="1" x="474"/>
        <item m="1" x="411"/>
        <item m="1" x="415"/>
        <item m="1" x="327"/>
        <item m="1" x="370"/>
        <item m="1" x="451"/>
        <item m="1" x="468"/>
        <item m="1" x="301"/>
        <item m="1" x="503"/>
        <item m="1" x="483"/>
        <item m="1" x="344"/>
        <item m="1" x="335"/>
        <item m="1" x="371"/>
        <item m="1" x="528"/>
        <item m="1" x="391"/>
        <item m="1" x="429"/>
        <item m="1" x="425"/>
        <item m="1" x="454"/>
        <item m="1" x="328"/>
        <item m="1" x="277"/>
        <item m="1" x="526"/>
        <item m="1" x="465"/>
        <item m="1" x="360"/>
        <item m="1" x="433"/>
        <item m="1" x="405"/>
        <item m="1" x="274"/>
        <item m="1" x="356"/>
        <item m="1" x="349"/>
        <item m="1" x="455"/>
        <item m="1" x="512"/>
        <item m="1" x="508"/>
        <item m="1" x="325"/>
        <item m="1" x="397"/>
        <item m="1" x="359"/>
        <item m="1" x="472"/>
        <item m="1" x="300"/>
        <item m="1" x="357"/>
        <item m="1" x="475"/>
        <item m="1" x="338"/>
        <item m="1" x="478"/>
        <item m="1" x="318"/>
        <item m="1" x="282"/>
        <item m="1" x="521"/>
        <item m="1" x="352"/>
        <item m="1" x="400"/>
        <item m="1" x="515"/>
        <item m="1" x="460"/>
        <item m="1" x="498"/>
        <item m="1" x="302"/>
        <item m="1" x="388"/>
        <item m="1" x="406"/>
        <item m="1" x="363"/>
        <item m="1" x="453"/>
        <item m="1" x="278"/>
        <item m="1" x="486"/>
        <item m="1" x="463"/>
        <item m="1" x="517"/>
        <item m="1" x="283"/>
        <item m="1" x="404"/>
        <item m="1" x="423"/>
        <item m="1" x="399"/>
        <item m="1" x="448"/>
        <item m="1" x="522"/>
        <item m="1" x="432"/>
        <item m="1" x="485"/>
        <item m="1" x="382"/>
        <item m="1" x="461"/>
        <item m="1" x="310"/>
        <item m="1" x="412"/>
        <item m="1" x="506"/>
        <item m="1" x="287"/>
        <item m="1" x="361"/>
        <item m="1" x="358"/>
        <item m="1" x="366"/>
        <item m="1" x="436"/>
        <item m="1" x="471"/>
        <item m="1" x="353"/>
        <item m="1" x="307"/>
        <item m="1" x="447"/>
        <item m="1" x="380"/>
        <item m="1" x="421"/>
        <item m="1" x="290"/>
        <item m="1" x="420"/>
        <item m="1" x="424"/>
        <item m="1" x="523"/>
        <item m="1" x="331"/>
        <item m="1" x="441"/>
        <item m="1" x="311"/>
        <item m="1" x="291"/>
        <item m="1" x="373"/>
        <item m="1" x="467"/>
        <item m="1" x="379"/>
        <item m="1" x="304"/>
        <item m="1" x="342"/>
        <item m="1" x="469"/>
        <item m="1" x="336"/>
        <item m="1" x="299"/>
        <item m="1" x="403"/>
        <item m="1" x="378"/>
        <item m="1" x="372"/>
        <item m="1" x="488"/>
        <item m="1" x="323"/>
        <item m="1" x="502"/>
        <item m="1" x="398"/>
        <item m="1" x="442"/>
        <item m="1" x="333"/>
        <item m="1" x="332"/>
        <item m="1" x="422"/>
        <item m="1" x="516"/>
        <item m="1" x="354"/>
        <item m="1" x="484"/>
        <item m="1" x="427"/>
        <item m="1" x="296"/>
        <item m="1" x="529"/>
        <item m="1" x="288"/>
        <item m="1" x="377"/>
        <item m="1" x="319"/>
        <item m="1" x="449"/>
        <item m="1" x="347"/>
        <item m="1" x="343"/>
        <item m="1" x="315"/>
        <item m="1" x="312"/>
        <item m="1" x="497"/>
        <item m="1" x="408"/>
        <item m="1" x="504"/>
        <item m="1" x="519"/>
        <item m="1" x="324"/>
        <item m="1" x="495"/>
        <item m="1" x="369"/>
        <item m="1" x="434"/>
        <item m="1" x="297"/>
        <item m="1" x="340"/>
        <item m="1" x="510"/>
        <item m="1" x="401"/>
        <item m="1" x="458"/>
        <item m="1" x="438"/>
        <item m="1" x="313"/>
        <item m="1" x="514"/>
        <item m="1" x="285"/>
        <item m="1" x="493"/>
        <item m="1" x="348"/>
        <item m="1" x="376"/>
        <item m="1" x="452"/>
        <item m="1" x="292"/>
        <item m="1" x="480"/>
        <item m="1" x="416"/>
        <item m="1" x="393"/>
        <item m="1" x="435"/>
        <item m="1" x="431"/>
        <item m="1" x="395"/>
        <item m="1" x="298"/>
        <item m="1" x="383"/>
        <item m="1" x="390"/>
        <item m="1" x="293"/>
        <item m="1" x="492"/>
        <item m="1" x="386"/>
        <item m="1" x="279"/>
        <item m="1" x="306"/>
        <item m="1" x="499"/>
        <item m="1" x="456"/>
        <item m="1" x="479"/>
        <item m="1" x="350"/>
        <item m="1" x="419"/>
        <item m="1" x="445"/>
        <item m="1" x="284"/>
        <item m="1" x="444"/>
        <item m="1" x="440"/>
        <item m="1" x="303"/>
        <item m="1" x="320"/>
        <item m="1" x="326"/>
        <item m="1" x="273"/>
        <item m="1" x="364"/>
        <item m="1" x="487"/>
        <item m="1" x="362"/>
        <item m="1" x="394"/>
        <item m="1" x="384"/>
        <item m="1" x="518"/>
        <item m="1" x="413"/>
        <item m="1" x="329"/>
        <item m="1" x="490"/>
        <item m="1" x="316"/>
        <item m="1" x="437"/>
        <item m="1" x="387"/>
        <item m="1" x="409"/>
        <item m="1" x="509"/>
        <item m="1" x="477"/>
        <item m="1" x="249"/>
        <item m="1" x="396"/>
        <item m="1" x="414"/>
        <item m="1" x="410"/>
        <item m="1" x="305"/>
        <item m="1" x="276"/>
        <item m="1" x="462"/>
        <item m="1" x="269"/>
        <item m="1" x="513"/>
        <item m="1" x="446"/>
        <item m="1" x="367"/>
        <item m="1" x="355"/>
        <item m="1" x="501"/>
        <item m="1" x="368"/>
        <item m="1" x="272"/>
        <item m="1" x="375"/>
        <item m="1" x="489"/>
        <item m="1" x="481"/>
        <item m="1" x="365"/>
        <item m="1" x="428"/>
        <item m="1" x="385"/>
        <item m="1" x="381"/>
        <item m="1" x="470"/>
        <item m="1" x="500"/>
        <item m="1" x="280"/>
        <item m="1" x="507"/>
        <item m="1" x="389"/>
        <item m="1" x="289"/>
        <item m="1" x="286"/>
        <item m="1" x="473"/>
        <item m="1" x="417"/>
        <item m="1" x="464"/>
        <item m="1" x="351"/>
        <item m="1" x="339"/>
        <item m="1" x="524"/>
        <item m="1" x="426"/>
        <item m="1" x="443"/>
        <item m="1" x="337"/>
        <item m="1" x="430"/>
        <item m="1" x="309"/>
        <item m="1" x="482"/>
        <item m="1" x="218"/>
        <item m="1" x="450"/>
        <item m="1" x="511"/>
        <item m="1" x="457"/>
        <item m="1" x="260"/>
        <item m="1" x="221"/>
        <item m="1" x="268"/>
        <item m="1" x="341"/>
        <item m="1" x="525"/>
        <item m="1" x="248"/>
        <item m="1" x="505"/>
        <item m="1" x="257"/>
        <item m="1" x="258"/>
        <item m="1" x="230"/>
        <item m="1" x="263"/>
        <item m="1" x="201"/>
        <item m="1" x="321"/>
        <item m="1" x="259"/>
        <item m="1" x="271"/>
        <item m="1" x="219"/>
        <item m="1" x="476"/>
        <item m="1" x="235"/>
        <item m="1" x="527"/>
        <item m="1" x="374"/>
        <item m="1" x="317"/>
        <item m="1" x="334"/>
        <item m="1" x="295"/>
        <item m="1" x="229"/>
        <item m="1" x="240"/>
        <item m="1" x="466"/>
        <item m="1" x="215"/>
        <item m="1" x="496"/>
        <item m="1" x="223"/>
        <item m="1" x="392"/>
        <item m="1" x="275"/>
        <item m="1" x="239"/>
        <item m="1" x="267"/>
        <item m="1" x="281"/>
        <item m="1" x="264"/>
        <item m="1" x="216"/>
        <item m="1" x="322"/>
        <item m="1" x="246"/>
        <item m="1" x="220"/>
        <item m="1" x="208"/>
        <item m="1" x="236"/>
        <item m="1" x="186"/>
        <item m="1" x="245"/>
        <item m="1" x="233"/>
        <item m="1" x="253"/>
        <item m="1" x="247"/>
        <item m="1" x="254"/>
        <item m="1" x="255"/>
        <item m="1" x="402"/>
        <item m="1" x="345"/>
        <item m="1" x="227"/>
        <item m="1" x="192"/>
        <item m="1" x="194"/>
        <item m="1" x="197"/>
        <item m="1" x="176"/>
        <item m="1" x="178"/>
        <item m="1" x="210"/>
        <item m="1" x="266"/>
        <item m="1" x="200"/>
        <item m="1" x="232"/>
        <item m="1" x="225"/>
        <item m="1" x="237"/>
        <item m="1" x="346"/>
        <item m="1" x="494"/>
        <item m="1" x="270"/>
        <item m="1" x="251"/>
        <item m="1" x="261"/>
        <item m="1" x="294"/>
        <item m="1" x="212"/>
        <item m="1" x="262"/>
        <item m="1" x="222"/>
        <item m="1" x="241"/>
        <item m="1" x="256"/>
        <item m="1" x="214"/>
        <item m="1" x="202"/>
        <item m="1" x="265"/>
        <item m="1" x="211"/>
        <item m="1" x="250"/>
        <item m="1" x="228"/>
        <item m="1" x="252"/>
        <item m="1" x="234"/>
        <item m="1" x="213"/>
        <item m="1" x="243"/>
        <item m="1" x="231"/>
        <item m="1" x="242"/>
        <item m="1" x="238"/>
        <item m="1" x="199"/>
        <item m="1" x="244"/>
        <item m="1" x="217"/>
        <item m="1" x="182"/>
        <item m="1" x="159"/>
        <item m="1" x="113"/>
        <item m="1" x="118"/>
        <item m="1" x="175"/>
        <item m="1" x="180"/>
        <item m="1" x="172"/>
        <item m="1" x="141"/>
        <item m="1" x="152"/>
        <item m="1" x="174"/>
        <item m="1" x="133"/>
        <item m="1" x="137"/>
        <item m="1" x="161"/>
        <item m="1" x="224"/>
        <item m="1" x="173"/>
        <item m="1" x="181"/>
        <item m="1" x="162"/>
        <item m="1" x="155"/>
        <item m="1" x="183"/>
        <item m="1" x="138"/>
        <item m="1" x="226"/>
        <item m="1" x="184"/>
        <item m="1" x="154"/>
        <item m="1" x="187"/>
        <item m="1" x="119"/>
        <item m="1" x="140"/>
        <item m="1" x="189"/>
        <item m="1" x="205"/>
        <item m="1" x="195"/>
        <item m="1" x="204"/>
        <item m="1" x="190"/>
        <item m="1" x="149"/>
        <item m="1" x="209"/>
        <item m="1" x="170"/>
        <item m="1" x="164"/>
        <item m="1" x="148"/>
        <item m="1" x="167"/>
        <item m="1" x="198"/>
        <item m="1" x="177"/>
        <item m="1" x="196"/>
        <item m="1" x="106"/>
        <item m="1" x="129"/>
        <item m="1" x="125"/>
        <item m="1" x="153"/>
        <item m="1" x="207"/>
        <item m="1" x="132"/>
        <item m="1" x="135"/>
        <item m="1" x="165"/>
        <item m="1" x="185"/>
        <item m="1" x="206"/>
        <item m="1" x="160"/>
        <item m="1" x="147"/>
        <item m="1" x="203"/>
        <item m="1" x="144"/>
        <item m="1" x="193"/>
        <item m="1" x="109"/>
        <item m="1" x="83"/>
        <item m="1" x="110"/>
        <item m="1" x="93"/>
        <item m="1" x="112"/>
        <item m="1" x="166"/>
        <item m="1" x="126"/>
        <item m="1" x="124"/>
        <item m="1" x="111"/>
        <item m="1" x="116"/>
        <item m="1" x="88"/>
        <item m="1" x="143"/>
        <item m="1" x="146"/>
        <item m="1" x="142"/>
        <item m="1" x="179"/>
        <item m="1" x="191"/>
        <item m="1" x="86"/>
        <item m="1" x="188"/>
        <item m="1" x="122"/>
        <item m="1" x="168"/>
        <item m="1" x="107"/>
        <item m="1" x="151"/>
        <item m="1" x="92"/>
        <item m="1" x="134"/>
        <item m="1" x="163"/>
        <item m="1" x="100"/>
        <item m="1" x="117"/>
        <item m="1" x="139"/>
        <item m="1" x="105"/>
        <item m="1" x="169"/>
        <item m="1" x="131"/>
        <item m="1" x="80"/>
        <item m="1" x="171"/>
        <item m="1" x="128"/>
        <item m="1" x="102"/>
        <item m="1" x="84"/>
        <item m="1" x="103"/>
        <item m="1" x="44"/>
        <item m="1" x="136"/>
        <item m="1" x="156"/>
        <item m="1" x="90"/>
        <item m="1" x="157"/>
        <item m="1" x="145"/>
        <item m="1" x="121"/>
        <item m="1" x="158"/>
        <item m="1" x="40"/>
        <item m="1" x="127"/>
        <item m="1" x="89"/>
        <item m="1" x="57"/>
        <item m="1" x="96"/>
        <item m="1" x="52"/>
        <item m="1" x="76"/>
        <item m="1" x="150"/>
        <item m="1" x="85"/>
        <item m="1" x="50"/>
        <item m="1" x="94"/>
        <item m="1" x="81"/>
        <item m="1" x="101"/>
        <item m="1" x="114"/>
        <item m="1" x="130"/>
        <item m="1" x="53"/>
        <item m="1" x="123"/>
        <item m="1" x="98"/>
        <item m="1" x="72"/>
        <item m="1" x="65"/>
        <item m="1" x="48"/>
        <item m="1" x="115"/>
        <item m="1" x="37"/>
        <item m="1" x="87"/>
        <item m="1" x="49"/>
        <item m="1" x="58"/>
        <item x="20"/>
        <item m="1" x="73"/>
        <item m="1" x="27"/>
        <item m="1" x="79"/>
        <item m="1" x="120"/>
        <item m="1" x="97"/>
        <item m="1" x="99"/>
        <item m="1" x="75"/>
        <item m="1" x="22"/>
        <item m="1" x="28"/>
        <item x="21"/>
        <item m="1" x="29"/>
        <item m="1" x="66"/>
        <item m="1" x="45"/>
        <item m="1" x="108"/>
        <item m="1" x="36"/>
        <item m="1" x="71"/>
        <item m="1" x="91"/>
        <item m="1" x="62"/>
        <item m="1" x="95"/>
        <item m="1" x="104"/>
        <item m="1" x="77"/>
        <item m="1" x="56"/>
        <item m="1" x="38"/>
        <item x="6"/>
        <item m="1" x="26"/>
        <item x="8"/>
        <item m="1" x="54"/>
        <item x="5"/>
        <item m="1" x="74"/>
        <item m="1" x="33"/>
        <item x="17"/>
        <item m="1" x="78"/>
        <item x="14"/>
        <item m="1" x="23"/>
        <item x="19"/>
        <item m="1" x="61"/>
        <item m="1" x="41"/>
        <item m="1" x="55"/>
        <item m="1" x="59"/>
        <item m="1" x="47"/>
        <item m="1" x="24"/>
        <item m="1" x="32"/>
        <item m="1" x="34"/>
        <item m="1" x="25"/>
        <item m="1" x="30"/>
        <item m="1" x="63"/>
        <item m="1" x="42"/>
        <item m="1" x="64"/>
        <item m="1" x="67"/>
        <item m="1" x="82"/>
        <item m="1" x="68"/>
        <item m="1" x="69"/>
        <item m="1" x="70"/>
        <item m="1" x="51"/>
        <item x="12"/>
        <item m="1" x="31"/>
        <item m="1" x="46"/>
        <item m="1" x="60"/>
        <item m="1" x="39"/>
        <item m="1" x="43"/>
        <item x="2"/>
        <item x="13"/>
        <item m="1" x="35"/>
        <item x="18"/>
        <item x="0"/>
        <item x="1"/>
        <item x="3"/>
        <item x="4"/>
        <item x="7"/>
        <item x="9"/>
        <item x="10"/>
        <item x="11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5"/>
        <item x="10"/>
        <item x="7"/>
        <item x="0"/>
        <item x="9"/>
        <item x="2"/>
        <item m="1" x="11"/>
        <item x="3"/>
        <item x="1"/>
        <item x="6"/>
        <item x="8"/>
        <item x="4"/>
      </items>
    </pivotField>
    <pivotField axis="axisRow" compact="0" outline="0" showAll="0" defaultSubtotal="0">
      <items count="68">
        <item m="1" x="60"/>
        <item x="11"/>
        <item m="1" x="57"/>
        <item m="1" x="17"/>
        <item m="1" x="14"/>
        <item x="4"/>
        <item x="5"/>
        <item x="6"/>
        <item x="1"/>
        <item x="10"/>
        <item x="0"/>
        <item x="7"/>
        <item x="2"/>
        <item m="1" x="16"/>
        <item m="1" x="21"/>
        <item x="3"/>
        <item m="1" x="58"/>
        <item m="1" x="56"/>
        <item m="1" x="53"/>
        <item m="1" x="54"/>
        <item m="1" x="23"/>
        <item m="1" x="66"/>
        <item m="1" x="52"/>
        <item m="1" x="49"/>
        <item m="1" x="50"/>
        <item m="1" x="22"/>
        <item m="1" x="30"/>
        <item m="1" x="61"/>
        <item m="1" x="29"/>
        <item m="1" x="46"/>
        <item x="12"/>
        <item m="1" x="63"/>
        <item m="1" x="18"/>
        <item m="1" x="43"/>
        <item m="1" x="62"/>
        <item m="1" x="51"/>
        <item m="1" x="48"/>
        <item m="1" x="45"/>
        <item m="1" x="59"/>
        <item m="1" x="15"/>
        <item m="1" x="44"/>
        <item m="1" x="25"/>
        <item m="1" x="65"/>
        <item m="1" x="47"/>
        <item m="1" x="67"/>
        <item m="1" x="64"/>
        <item x="13"/>
        <item m="1" x="24"/>
        <item x="9"/>
        <item x="8"/>
        <item m="1" x="55"/>
        <item m="1" x="37"/>
        <item m="1" x="42"/>
        <item m="1" x="40"/>
        <item m="1" x="41"/>
        <item m="1" x="38"/>
        <item m="1" x="35"/>
        <item m="1" x="39"/>
        <item m="1" x="26"/>
        <item m="1" x="33"/>
        <item m="1" x="36"/>
        <item m="1" x="32"/>
        <item m="1" x="34"/>
        <item m="1" x="28"/>
        <item m="1" x="31"/>
        <item m="1" x="27"/>
        <item m="1" x="19"/>
        <item m="1" x="20"/>
      </items>
    </pivotField>
    <pivotField compact="0" outline="0" showAll="0" defaultSubtotal="0"/>
    <pivotField name="Contact email" axis="axisRow" compact="0" outline="0" showAll="0" defaultSubtotal="0">
      <items count="18">
        <item x="3"/>
        <item x="5"/>
        <item x="12"/>
        <item x="2"/>
        <item m="1" x="13"/>
        <item x="0"/>
        <item x="4"/>
        <item x="6"/>
        <item x="1"/>
        <item x="11"/>
        <item x="8"/>
        <item m="1" x="15"/>
        <item x="9"/>
        <item m="1" x="16"/>
        <item m="1" x="17"/>
        <item x="10"/>
        <item x="7"/>
        <item m="1" x="14"/>
      </items>
    </pivotField>
    <pivotField axis="axisRow" compact="0" numFmtId="1" outline="0" showAll="0" defaultSubtotal="0">
      <items count="132">
        <item m="1" x="126"/>
        <item x="3"/>
        <item m="1" x="111"/>
        <item m="1" x="68"/>
        <item m="1" x="119"/>
        <item m="1" x="54"/>
        <item m="1" x="98"/>
        <item m="1" x="113"/>
        <item m="1" x="95"/>
        <item m="1" x="106"/>
        <item m="1" x="32"/>
        <item m="1" x="60"/>
        <item m="1" x="77"/>
        <item m="1" x="36"/>
        <item m="1" x="93"/>
        <item x="17"/>
        <item m="1" x="84"/>
        <item m="1" x="46"/>
        <item m="1" x="34"/>
        <item m="1" x="100"/>
        <item m="1" x="87"/>
        <item x="6"/>
        <item x="14"/>
        <item m="1" x="50"/>
        <item m="1" x="80"/>
        <item m="1" x="61"/>
        <item m="1" x="96"/>
        <item m="1" x="75"/>
        <item m="1" x="92"/>
        <item m="1" x="109"/>
        <item m="1" x="127"/>
        <item m="1" x="88"/>
        <item m="1" x="104"/>
        <item m="1" x="89"/>
        <item m="1" x="108"/>
        <item m="1" x="73"/>
        <item m="1" x="83"/>
        <item m="1" x="85"/>
        <item m="1" x="102"/>
        <item m="1" x="107"/>
        <item m="1" x="65"/>
        <item m="1" x="112"/>
        <item x="18"/>
        <item m="1" x="99"/>
        <item m="1" x="90"/>
        <item m="1" x="58"/>
        <item m="1" x="25"/>
        <item m="1" x="105"/>
        <item x="11"/>
        <item m="1" x="41"/>
        <item m="1" x="124"/>
        <item m="1" x="52"/>
        <item m="1" x="49"/>
        <item x="7"/>
        <item m="1" x="94"/>
        <item x="20"/>
        <item m="1" x="26"/>
        <item m="1" x="23"/>
        <item m="1" x="117"/>
        <item x="2"/>
        <item x="8"/>
        <item m="1" x="63"/>
        <item m="1" x="78"/>
        <item m="1" x="69"/>
        <item m="1" x="97"/>
        <item m="1" x="114"/>
        <item m="1" x="125"/>
        <item m="1" x="76"/>
        <item m="1" x="62"/>
        <item m="1" x="130"/>
        <item m="1" x="35"/>
        <item x="9"/>
        <item x="0"/>
        <item m="1" x="82"/>
        <item x="5"/>
        <item m="1" x="131"/>
        <item m="1" x="128"/>
        <item m="1" x="118"/>
        <item m="1" x="91"/>
        <item m="1" x="103"/>
        <item m="1" x="120"/>
        <item m="1" x="70"/>
        <item m="1" x="45"/>
        <item m="1" x="116"/>
        <item m="1" x="115"/>
        <item m="1" x="110"/>
        <item m="1" x="86"/>
        <item m="1" x="122"/>
        <item m="1" x="40"/>
        <item m="1" x="123"/>
        <item m="1" x="31"/>
        <item m="1" x="81"/>
        <item m="1" x="39"/>
        <item m="1" x="28"/>
        <item m="1" x="74"/>
        <item m="1" x="72"/>
        <item m="1" x="79"/>
        <item m="1" x="44"/>
        <item m="1" x="121"/>
        <item m="1" x="56"/>
        <item m="1" x="129"/>
        <item x="19"/>
        <item m="1" x="66"/>
        <item x="15"/>
        <item m="1" x="67"/>
        <item m="1" x="57"/>
        <item m="1" x="101"/>
        <item m="1" x="59"/>
        <item m="1" x="71"/>
        <item m="1" x="64"/>
        <item m="1" x="24"/>
        <item x="4"/>
        <item m="1" x="21"/>
        <item x="13"/>
        <item m="1" x="27"/>
        <item m="1" x="22"/>
        <item m="1" x="38"/>
        <item m="1" x="43"/>
        <item m="1" x="55"/>
        <item x="10"/>
        <item m="1" x="29"/>
        <item m="1" x="47"/>
        <item x="1"/>
        <item x="16"/>
        <item m="1" x="33"/>
        <item m="1" x="53"/>
        <item x="12"/>
        <item m="1" x="51"/>
        <item m="1" x="48"/>
        <item m="1" x="37"/>
        <item m="1" x="30"/>
        <item m="1" x="42"/>
      </items>
    </pivotField>
    <pivotField compact="0" outline="0" showAll="0" defaultSubtotal="0">
      <items count="11">
        <item m="1" x="10"/>
        <item x="6"/>
        <item x="7"/>
        <item x="9"/>
        <item x="1"/>
        <item x="5"/>
        <item x="2"/>
        <item x="0"/>
        <item x="4"/>
        <item x="3"/>
        <item x="8"/>
      </items>
    </pivotField>
  </pivotFields>
  <rowFields count="7">
    <field x="0"/>
    <field x="9"/>
    <field x="2"/>
    <field x="3"/>
    <field x="6"/>
    <field x="1"/>
    <field x="8"/>
  </rowFields>
  <rowItems count="37">
    <i>
      <x v="30"/>
      <x v="53"/>
      <x v="304"/>
      <x v="488"/>
      <x v="9"/>
      <x v="139"/>
      <x v="9"/>
    </i>
    <i r="3">
      <x v="517"/>
      <x v="8"/>
      <x v="130"/>
      <x v="8"/>
    </i>
    <i r="2">
      <x v="306"/>
      <x v="488"/>
      <x v="48"/>
      <x v="140"/>
      <x v="15"/>
    </i>
    <i r="2">
      <x v="323"/>
      <x v="510"/>
      <x v="6"/>
      <x v="145"/>
      <x v="1"/>
    </i>
    <i>
      <x v="34"/>
      <x v="103"/>
      <x v="307"/>
      <x v="527"/>
      <x v="11"/>
      <x v="138"/>
      <x v="10"/>
    </i>
    <i>
      <x v="37"/>
      <x v="113"/>
      <x v="304"/>
      <x v="481"/>
      <x v="48"/>
      <x v="135"/>
      <x v="15"/>
    </i>
    <i r="2">
      <x v="305"/>
      <x v="479"/>
      <x v="5"/>
      <x v="136"/>
      <x v="6"/>
    </i>
    <i>
      <x v="49"/>
      <x v="72"/>
      <x v="321"/>
      <x v="520"/>
      <x v="10"/>
      <x v="122"/>
      <x v="5"/>
    </i>
    <i>
      <x v="52"/>
      <x v="22"/>
      <x v="321"/>
      <x v="523"/>
      <x v="5"/>
      <x v="122"/>
      <x v="6"/>
    </i>
    <i>
      <x v="58"/>
      <x v="53"/>
      <x v="306"/>
      <x v="483"/>
      <x v="48"/>
      <x v="133"/>
      <x v="15"/>
    </i>
    <i>
      <x v="70"/>
      <x v="1"/>
      <x v="321"/>
      <x v="526"/>
      <x v="5"/>
      <x v="122"/>
      <x v="6"/>
    </i>
    <i>
      <x v="74"/>
      <x v="60"/>
      <x v="294"/>
      <x v="483"/>
      <x v="49"/>
      <x v="129"/>
      <x v="12"/>
    </i>
    <i>
      <x v="100"/>
      <x v="21"/>
      <x v="295"/>
      <x v="483"/>
      <x v="49"/>
      <x v="128"/>
      <x v="12"/>
    </i>
    <i r="2">
      <x v="310"/>
      <x v="481"/>
      <x v="11"/>
      <x v="127"/>
      <x v="10"/>
    </i>
    <i>
      <x v="104"/>
      <x v="101"/>
      <x v="298"/>
      <x v="483"/>
      <x v="1"/>
      <x v="122"/>
      <x v="2"/>
    </i>
    <i>
      <x v="111"/>
      <x v="71"/>
      <x v="303"/>
      <x v="483"/>
      <x v="5"/>
      <x v="125"/>
      <x v="6"/>
    </i>
    <i>
      <x v="115"/>
      <x v="111"/>
      <x v="306"/>
      <x v="483"/>
      <x v="6"/>
      <x v="123"/>
      <x v="1"/>
    </i>
    <i r="4">
      <x v="15"/>
      <x v="126"/>
      <x/>
    </i>
    <i r="2">
      <x v="307"/>
      <x v="479"/>
      <x v="7"/>
      <x v="132"/>
      <x v="7"/>
    </i>
    <i>
      <x v="140"/>
      <x v="119"/>
      <x v="321"/>
      <x v="525"/>
      <x v="8"/>
      <x v="122"/>
      <x v="8"/>
    </i>
    <i>
      <x v="141"/>
      <x v="123"/>
      <x v="321"/>
      <x v="528"/>
      <x v="10"/>
      <x v="122"/>
      <x v="5"/>
    </i>
    <i>
      <x v="154"/>
      <x v="42"/>
      <x v="296"/>
      <x v="483"/>
      <x v="48"/>
      <x v="147"/>
      <x v="15"/>
    </i>
    <i r="3">
      <x v="486"/>
      <x v="7"/>
      <x v="141"/>
      <x v="7"/>
    </i>
    <i r="3">
      <x v="519"/>
      <x v="10"/>
      <x v="142"/>
      <x v="5"/>
    </i>
    <i>
      <x v="168"/>
      <x v="48"/>
      <x v="294"/>
      <x v="483"/>
      <x v="5"/>
      <x v="134"/>
      <x v="6"/>
    </i>
    <i>
      <x v="174"/>
      <x v="122"/>
      <x v="321"/>
      <x v="521"/>
      <x v="8"/>
      <x v="122"/>
      <x v="8"/>
    </i>
    <i>
      <x v="177"/>
      <x v="53"/>
      <x v="324"/>
      <x v="490"/>
      <x v="30"/>
      <x v="122"/>
      <x v="12"/>
    </i>
    <i>
      <x v="187"/>
      <x v="55"/>
      <x v="298"/>
      <x v="488"/>
      <x v="8"/>
      <x v="144"/>
      <x v="8"/>
    </i>
    <i r="2">
      <x v="305"/>
      <x v="465"/>
      <x v="49"/>
      <x v="131"/>
      <x v="12"/>
    </i>
    <i r="2">
      <x v="306"/>
      <x v="455"/>
      <x v="5"/>
      <x v="124"/>
      <x v="6"/>
    </i>
    <i r="2">
      <x v="324"/>
      <x v="486"/>
      <x v="46"/>
      <x v="143"/>
      <x v="3"/>
    </i>
    <i>
      <x v="219"/>
      <x v="59"/>
      <x v="298"/>
      <x v="516"/>
      <x v="12"/>
      <x v="146"/>
      <x v="3"/>
    </i>
    <i r="2">
      <x v="322"/>
      <x v="522"/>
      <x v="15"/>
      <x v="122"/>
      <x/>
    </i>
    <i>
      <x v="230"/>
      <x v="74"/>
      <x v="322"/>
      <x v="524"/>
      <x v="5"/>
      <x v="122"/>
      <x v="16"/>
    </i>
    <i>
      <x v="232"/>
      <x v="15"/>
      <x v="321"/>
      <x v="529"/>
      <x v="1"/>
      <x v="122"/>
      <x v="2"/>
    </i>
    <i>
      <x v="251"/>
      <x v="1"/>
      <x v="321"/>
      <x v="523"/>
      <x v="5"/>
      <x v="122"/>
      <x v="6"/>
    </i>
    <i>
      <x v="252"/>
      <x v="126"/>
      <x v="321"/>
      <x v="523"/>
      <x v="5"/>
      <x v="122"/>
      <x v="6"/>
    </i>
  </rowItems>
  <colItems count="1">
    <i/>
  </colItems>
  <formats count="1386">
    <format dxfId="11373">
      <pivotArea field="0" type="button" dataOnly="0" labelOnly="1" outline="0" axis="axisRow" fieldPosition="0"/>
    </format>
    <format dxfId="11372">
      <pivotArea dataOnly="0" labelOnly="1" outline="0" fieldPosition="0">
        <references count="1">
          <reference field="0" count="0"/>
        </references>
      </pivotArea>
    </format>
    <format dxfId="11371">
      <pivotArea field="0" type="button" dataOnly="0" labelOnly="1" outline="0" axis="axisRow" fieldPosition="0"/>
    </format>
    <format dxfId="11370">
      <pivotArea dataOnly="0" labelOnly="1" outline="0" fieldPosition="0">
        <references count="1">
          <reference field="0" count="0"/>
        </references>
      </pivotArea>
    </format>
    <format dxfId="11369">
      <pivotArea field="0" type="button" dataOnly="0" labelOnly="1" outline="0" axis="axisRow" fieldPosition="0"/>
    </format>
    <format dxfId="11368">
      <pivotArea field="9" type="button" dataOnly="0" labelOnly="1" outline="0" axis="axisRow" fieldPosition="1"/>
    </format>
    <format dxfId="11367">
      <pivotArea field="2" type="button" dataOnly="0" labelOnly="1" outline="0" axis="axisRow" fieldPosition="2"/>
    </format>
    <format dxfId="11366">
      <pivotArea field="3" type="button" dataOnly="0" labelOnly="1" outline="0" axis="axisRow" fieldPosition="3"/>
    </format>
    <format dxfId="11365">
      <pivotArea field="6" type="button" dataOnly="0" labelOnly="1" outline="0" axis="axisRow" fieldPosition="4"/>
    </format>
    <format dxfId="11364">
      <pivotArea field="1" type="button" dataOnly="0" labelOnly="1" outline="0" axis="axisRow" fieldPosition="5"/>
    </format>
    <format dxfId="11363">
      <pivotArea field="8" type="button" dataOnly="0" labelOnly="1" outline="0" axis="axisRow" fieldPosition="6"/>
    </format>
    <format dxfId="11362">
      <pivotArea dataOnly="0" labelOnly="1" outline="0" fieldPosition="0">
        <references count="1">
          <reference field="0" count="0"/>
        </references>
      </pivotArea>
    </format>
    <format dxfId="11361">
      <pivotArea field="0" type="button" dataOnly="0" labelOnly="1" outline="0" axis="axisRow" fieldPosition="0"/>
    </format>
    <format dxfId="11360">
      <pivotArea field="9" type="button" dataOnly="0" labelOnly="1" outline="0" axis="axisRow" fieldPosition="1"/>
    </format>
    <format dxfId="11359">
      <pivotArea field="2" type="button" dataOnly="0" labelOnly="1" outline="0" axis="axisRow" fieldPosition="2"/>
    </format>
    <format dxfId="11358">
      <pivotArea field="3" type="button" dataOnly="0" labelOnly="1" outline="0" axis="axisRow" fieldPosition="3"/>
    </format>
    <format dxfId="11357">
      <pivotArea field="6" type="button" dataOnly="0" labelOnly="1" outline="0" axis="axisRow" fieldPosition="4"/>
    </format>
    <format dxfId="11356">
      <pivotArea field="1" type="button" dataOnly="0" labelOnly="1" outline="0" axis="axisRow" fieldPosition="5"/>
    </format>
    <format dxfId="11355">
      <pivotArea field="8" type="button" dataOnly="0" labelOnly="1" outline="0" axis="axisRow" fieldPosition="6"/>
    </format>
    <format dxfId="11354">
      <pivotArea field="1" type="button" dataOnly="0" labelOnly="1" outline="0" axis="axisRow" fieldPosition="5"/>
    </format>
    <format dxfId="1135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52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51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50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49">
      <pivotArea dataOnly="0" labelOnly="1" outline="0" fieldPosition="0">
        <references count="6">
          <reference field="0" count="1" selected="0">
            <x v="66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48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47">
      <pivotArea dataOnly="0" labelOnly="1" outline="0" fieldPosition="0">
        <references count="6">
          <reference field="0" count="1" selected="0">
            <x v="74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46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45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44">
      <pivotArea dataOnly="0" labelOnly="1" outline="0" fieldPosition="0">
        <references count="6">
          <reference field="0" count="1" selected="0">
            <x v="100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43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42">
      <pivotArea dataOnly="0" labelOnly="1" outline="0" fieldPosition="0">
        <references count="6">
          <reference field="0" count="1" selected="0">
            <x v="100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41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40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39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38">
      <pivotArea field="1" type="button" dataOnly="0" labelOnly="1" outline="0" axis="axisRow" fieldPosition="5"/>
    </format>
    <format dxfId="11337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36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35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34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33">
      <pivotArea dataOnly="0" labelOnly="1" outline="0" fieldPosition="0">
        <references count="6">
          <reference field="0" count="1" selected="0">
            <x v="66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32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31">
      <pivotArea dataOnly="0" labelOnly="1" outline="0" fieldPosition="0">
        <references count="6">
          <reference field="0" count="1" selected="0">
            <x v="74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30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29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28">
      <pivotArea dataOnly="0" labelOnly="1" outline="0" fieldPosition="0">
        <references count="6">
          <reference field="0" count="1" selected="0">
            <x v="100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27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26">
      <pivotArea dataOnly="0" labelOnly="1" outline="0" fieldPosition="0">
        <references count="6">
          <reference field="0" count="1" selected="0">
            <x v="100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25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24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23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22">
      <pivotArea field="1" type="button" dataOnly="0" labelOnly="1" outline="0" axis="axisRow" fieldPosition="5"/>
    </format>
    <format dxfId="11321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20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19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8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7">
      <pivotArea dataOnly="0" labelOnly="1" outline="0" fieldPosition="0">
        <references count="6">
          <reference field="0" count="1" selected="0">
            <x v="66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16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15">
      <pivotArea dataOnly="0" labelOnly="1" outline="0" fieldPosition="0">
        <references count="6">
          <reference field="0" count="1" selected="0">
            <x v="74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14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3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2">
      <pivotArea dataOnly="0" labelOnly="1" outline="0" fieldPosition="0">
        <references count="6">
          <reference field="0" count="1" selected="0">
            <x v="100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11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10">
      <pivotArea dataOnly="0" labelOnly="1" outline="0" fieldPosition="0">
        <references count="6">
          <reference field="0" count="1" selected="0">
            <x v="100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09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08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07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6">
      <pivotArea field="1" type="button" dataOnly="0" labelOnly="1" outline="0" axis="axisRow" fieldPosition="5"/>
    </format>
    <format dxfId="11305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04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3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2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1">
      <pivotArea dataOnly="0" labelOnly="1" outline="0" fieldPosition="0">
        <references count="6">
          <reference field="0" count="1" selected="0">
            <x v="66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00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99">
      <pivotArea dataOnly="0" labelOnly="1" outline="0" fieldPosition="0">
        <references count="6">
          <reference field="0" count="1" selected="0">
            <x v="74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8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7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6">
      <pivotArea dataOnly="0" labelOnly="1" outline="0" fieldPosition="0">
        <references count="6">
          <reference field="0" count="1" selected="0">
            <x v="100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5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4">
      <pivotArea dataOnly="0" labelOnly="1" outline="0" fieldPosition="0">
        <references count="6">
          <reference field="0" count="1" selected="0">
            <x v="100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93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2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91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90">
      <pivotArea field="1" type="button" dataOnly="0" labelOnly="1" outline="0" axis="axisRow" fieldPosition="5"/>
    </format>
    <format dxfId="1128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88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87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6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5">
      <pivotArea dataOnly="0" labelOnly="1" outline="0" fieldPosition="0">
        <references count="6">
          <reference field="0" count="1" selected="0">
            <x v="66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84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83">
      <pivotArea dataOnly="0" labelOnly="1" outline="0" fieldPosition="0">
        <references count="6">
          <reference field="0" count="1" selected="0">
            <x v="74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82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81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80">
      <pivotArea dataOnly="0" labelOnly="1" outline="0" fieldPosition="0">
        <references count="6">
          <reference field="0" count="1" selected="0">
            <x v="100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9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8">
      <pivotArea dataOnly="0" labelOnly="1" outline="0" fieldPosition="0">
        <references count="6">
          <reference field="0" count="1" selected="0">
            <x v="100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77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76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75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74">
      <pivotArea field="2" type="button" dataOnly="0" labelOnly="1" outline="0" axis="axisRow" fieldPosition="2"/>
    </format>
    <format dxfId="11273">
      <pivotArea field="3" type="button" dataOnly="0" labelOnly="1" outline="0" axis="axisRow" fieldPosition="3"/>
    </format>
    <format dxfId="11272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271">
      <pivotArea dataOnly="0" labelOnly="1" outline="0" fieldPosition="0">
        <references count="3">
          <reference field="0" count="1" selected="0">
            <x v="53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270">
      <pivotArea dataOnly="0" labelOnly="1" outline="0" fieldPosition="0">
        <references count="3">
          <reference field="0" count="1" selected="0">
            <x v="63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269">
      <pivotArea dataOnly="0" labelOnly="1" outline="0" fieldPosition="0">
        <references count="3">
          <reference field="0" count="1" selected="0">
            <x v="66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68">
      <pivotArea dataOnly="0" labelOnly="1" outline="0" fieldPosition="0">
        <references count="3">
          <reference field="0" count="1" selected="0">
            <x v="74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267">
      <pivotArea dataOnly="0" labelOnly="1" outline="0" fieldPosition="0">
        <references count="3">
          <reference field="0" count="1" selected="0">
            <x v="83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266">
      <pivotArea dataOnly="0" labelOnly="1" outline="0" fieldPosition="0">
        <references count="3">
          <reference field="0" count="1" selected="0">
            <x v="100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265">
      <pivotArea dataOnly="0" labelOnly="1" outline="0" fieldPosition="0">
        <references count="3">
          <reference field="0" count="1" selected="0">
            <x v="100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264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263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262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26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26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25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25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5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56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55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54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53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52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5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5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4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4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47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46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45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44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43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42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4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240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23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23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37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36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23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234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233">
      <pivotArea field="2" type="button" dataOnly="0" labelOnly="1" outline="0" axis="axisRow" fieldPosition="2"/>
    </format>
    <format dxfId="11232">
      <pivotArea field="3" type="button" dataOnly="0" labelOnly="1" outline="0" axis="axisRow" fieldPosition="3"/>
    </format>
    <format dxfId="11231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230">
      <pivotArea dataOnly="0" labelOnly="1" outline="0" fieldPosition="0">
        <references count="3">
          <reference field="0" count="1" selected="0">
            <x v="53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229">
      <pivotArea dataOnly="0" labelOnly="1" outline="0" fieldPosition="0">
        <references count="3">
          <reference field="0" count="1" selected="0">
            <x v="63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228">
      <pivotArea dataOnly="0" labelOnly="1" outline="0" fieldPosition="0">
        <references count="3">
          <reference field="0" count="1" selected="0">
            <x v="66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27">
      <pivotArea dataOnly="0" labelOnly="1" outline="0" fieldPosition="0">
        <references count="3">
          <reference field="0" count="1" selected="0">
            <x v="74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226">
      <pivotArea dataOnly="0" labelOnly="1" outline="0" fieldPosition="0">
        <references count="3">
          <reference field="0" count="1" selected="0">
            <x v="83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225">
      <pivotArea dataOnly="0" labelOnly="1" outline="0" fieldPosition="0">
        <references count="3">
          <reference field="0" count="1" selected="0">
            <x v="100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224">
      <pivotArea dataOnly="0" labelOnly="1" outline="0" fieldPosition="0">
        <references count="3">
          <reference field="0" count="1" selected="0">
            <x v="100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223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222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221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22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21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21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21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1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15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14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13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12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1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1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0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0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07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06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05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04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03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02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0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00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9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9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9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9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95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9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93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92">
      <pivotArea field="2" type="button" dataOnly="0" labelOnly="1" outline="0" axis="axisRow" fieldPosition="2"/>
    </format>
    <format dxfId="11191">
      <pivotArea field="3" type="button" dataOnly="0" labelOnly="1" outline="0" axis="axisRow" fieldPosition="3"/>
    </format>
    <format dxfId="11190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89">
      <pivotArea dataOnly="0" labelOnly="1" outline="0" fieldPosition="0">
        <references count="3">
          <reference field="0" count="1" selected="0">
            <x v="53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88">
      <pivotArea dataOnly="0" labelOnly="1" outline="0" fieldPosition="0">
        <references count="3">
          <reference field="0" count="1" selected="0">
            <x v="63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87">
      <pivotArea dataOnly="0" labelOnly="1" outline="0" fieldPosition="0">
        <references count="3">
          <reference field="0" count="1" selected="0">
            <x v="66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86">
      <pivotArea dataOnly="0" labelOnly="1" outline="0" fieldPosition="0">
        <references count="3">
          <reference field="0" count="1" selected="0">
            <x v="74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85">
      <pivotArea dataOnly="0" labelOnly="1" outline="0" fieldPosition="0">
        <references count="3">
          <reference field="0" count="1" selected="0">
            <x v="83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84">
      <pivotArea dataOnly="0" labelOnly="1" outline="0" fieldPosition="0">
        <references count="3">
          <reference field="0" count="1" selected="0">
            <x v="100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83">
      <pivotArea dataOnly="0" labelOnly="1" outline="0" fieldPosition="0">
        <references count="3">
          <reference field="0" count="1" selected="0">
            <x v="100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82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81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80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7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7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7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7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7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74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73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72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7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7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6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6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67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66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65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6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63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62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6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60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5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5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5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56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55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54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5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52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51">
      <pivotArea field="2" type="button" dataOnly="0" labelOnly="1" outline="0" axis="axisRow" fieldPosition="2"/>
    </format>
    <format dxfId="11150">
      <pivotArea field="3" type="button" dataOnly="0" labelOnly="1" outline="0" axis="axisRow" fieldPosition="3"/>
    </format>
    <format dxfId="11149">
      <pivotArea field="6" type="button" dataOnly="0" labelOnly="1" outline="0" axis="axisRow" fieldPosition="4"/>
    </format>
    <format dxfId="11148">
      <pivotArea field="1" type="button" dataOnly="0" labelOnly="1" outline="0" axis="axisRow" fieldPosition="5"/>
    </format>
    <format dxfId="11147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4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45">
      <pivotArea dataOnly="0" labelOnly="1" outline="0" fieldPosition="0">
        <references count="6">
          <reference field="0" count="1" selected="0">
            <x v="63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44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43">
      <pivotArea dataOnly="0" labelOnly="1" outline="0" fieldPosition="0">
        <references count="6">
          <reference field="0" count="1" selected="0">
            <x v="63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42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41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40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39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38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37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36">
      <pivotArea field="1" type="button" dataOnly="0" labelOnly="1" outline="0" axis="axisRow" fieldPosition="5"/>
    </format>
    <format dxfId="11135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34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33">
      <pivotArea dataOnly="0" labelOnly="1" outline="0" fieldPosition="0">
        <references count="6">
          <reference field="0" count="1" selected="0">
            <x v="63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32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31">
      <pivotArea dataOnly="0" labelOnly="1" outline="0" fieldPosition="0">
        <references count="6">
          <reference field="0" count="1" selected="0">
            <x v="63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30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29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28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27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26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25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24">
      <pivotArea field="2" type="button" dataOnly="0" labelOnly="1" outline="0" axis="axisRow" fieldPosition="2"/>
    </format>
    <format dxfId="11123">
      <pivotArea dataOnly="0" labelOnly="1" outline="0" fieldPosition="0">
        <references count="3">
          <reference field="0" count="1" selected="0">
            <x v="16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122">
      <pivotArea dataOnly="0" labelOnly="1" outline="0" fieldPosition="0">
        <references count="3">
          <reference field="0" count="1" selected="0">
            <x v="36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121">
      <pivotArea dataOnly="0" labelOnly="1" outline="0" fieldPosition="0">
        <references count="3">
          <reference field="0" count="1" selected="0">
            <x v="37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120">
      <pivotArea dataOnly="0" labelOnly="1" outline="0" fieldPosition="0">
        <references count="3">
          <reference field="0" count="1" selected="0">
            <x v="55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119">
      <pivotArea dataOnly="0" labelOnly="1" outline="0" fieldPosition="0">
        <references count="3">
          <reference field="0" count="1" selected="0">
            <x v="63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118">
      <pivotArea dataOnly="0" labelOnly="1" outline="0" fieldPosition="0">
        <references count="3">
          <reference field="0" count="1" selected="0">
            <x v="66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17">
      <pivotArea dataOnly="0" labelOnly="1" outline="0" fieldPosition="0">
        <references count="3">
          <reference field="0" count="1" selected="0">
            <x v="74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116">
      <pivotArea dataOnly="0" labelOnly="1" outline="0" fieldPosition="0">
        <references count="3">
          <reference field="0" count="1" selected="0">
            <x v="75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115">
      <pivotArea dataOnly="0" labelOnly="1" outline="0" fieldPosition="0">
        <references count="3">
          <reference field="0" count="1" selected="0">
            <x v="94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114">
      <pivotArea dataOnly="0" labelOnly="1" outline="0" fieldPosition="0">
        <references count="3">
          <reference field="0" count="1" selected="0">
            <x v="100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113">
      <pivotArea dataOnly="0" labelOnly="1" outline="0" fieldPosition="0">
        <references count="3">
          <reference field="0" count="1" selected="0">
            <x v="100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112">
      <pivotArea dataOnly="0" labelOnly="1" outline="0" fieldPosition="0">
        <references count="3">
          <reference field="0" count="1" selected="0">
            <x v="101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111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10">
      <pivotArea dataOnly="0" labelOnly="1" outline="0" fieldPosition="0">
        <references count="3">
          <reference field="0" count="1" selected="0">
            <x v="106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109">
      <pivotArea dataOnly="0" labelOnly="1" outline="0" fieldPosition="0">
        <references count="3">
          <reference field="0" count="1" selected="0">
            <x v="107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108">
      <pivotArea dataOnly="0" labelOnly="1" outline="0" fieldPosition="0">
        <references count="3">
          <reference field="0" count="1" selected="0">
            <x v="110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107">
      <pivotArea dataOnly="0" labelOnly="1" outline="0" fieldPosition="0">
        <references count="3">
          <reference field="0" count="1" selected="0">
            <x v="11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106">
      <pivotArea dataOnly="0" labelOnly="1" outline="0" fieldPosition="0">
        <references count="3">
          <reference field="0" count="1" selected="0">
            <x v="115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1105">
      <pivotArea dataOnly="0" labelOnly="1" outline="0" fieldPosition="0">
        <references count="3">
          <reference field="0" count="1" selected="0">
            <x v="137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104">
      <pivotArea dataOnly="0" labelOnly="1" outline="0" fieldPosition="0">
        <references count="3">
          <reference field="0" count="1" selected="0">
            <x v="143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103">
      <pivotArea dataOnly="0" labelOnly="1" outline="0" fieldPosition="0">
        <references count="3">
          <reference field="0" count="1" selected="0">
            <x v="144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1102">
      <pivotArea dataOnly="0" labelOnly="1" outline="0" fieldPosition="0">
        <references count="3">
          <reference field="0" count="1" selected="0">
            <x v="166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101">
      <pivotArea dataOnly="0" labelOnly="1" outline="0" fieldPosition="0">
        <references count="3">
          <reference field="0" count="1" selected="0">
            <x v="171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1100">
      <pivotArea dataOnly="0" labelOnly="1" outline="0" fieldPosition="0">
        <references count="3">
          <reference field="0" count="1" selected="0">
            <x v="175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1099">
      <pivotArea dataOnly="0" labelOnly="1" outline="0" fieldPosition="0">
        <references count="3">
          <reference field="0" count="1" selected="0">
            <x v="198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1098">
      <pivotArea dataOnly="0" labelOnly="1" outline="0" fieldPosition="0">
        <references count="3">
          <reference field="0" count="1" selected="0">
            <x v="200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1097">
      <pivotArea dataOnly="0" labelOnly="1" outline="0" fieldPosition="0">
        <references count="3">
          <reference field="0" count="1" selected="0">
            <x v="202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1096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095">
      <pivotArea dataOnly="0" labelOnly="1" outline="0" fieldPosition="0">
        <references count="3">
          <reference field="0" count="1" selected="0">
            <x v="216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094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1093">
      <pivotArea dataOnly="0" labelOnly="1" outline="0" fieldPosition="0">
        <references count="3">
          <reference field="0" count="1" selected="0">
            <x v="257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1092">
      <pivotArea dataOnly="0" labelOnly="1" outline="0" fieldPosition="0">
        <references count="3">
          <reference field="0" count="1" selected="0">
            <x v="262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1091">
      <pivotArea field="3" type="button" dataOnly="0" labelOnly="1" outline="0" axis="axisRow" fieldPosition="3"/>
    </format>
    <format dxfId="1109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108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108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10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108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108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1084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108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10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0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0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1079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1078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1077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1076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1075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074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073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072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07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07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069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68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1067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106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106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1064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106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1062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106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060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05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105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1057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5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105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105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5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5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5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5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104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104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104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104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1045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1044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1043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104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104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104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103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103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1037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1036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1035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1034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103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103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103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103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102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102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102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1026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102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102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102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1022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1021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1020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1019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1018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101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101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101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101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101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1012">
      <pivotArea field="9" type="button" dataOnly="0" labelOnly="1" outline="0" axis="axisRow" fieldPosition="1"/>
    </format>
    <format dxfId="11011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1010">
      <pivotArea dataOnly="0" labelOnly="1" outline="0" fieldPosition="0">
        <references count="2">
          <reference field="0" count="1" selected="0">
            <x v="36"/>
          </reference>
          <reference field="9" count="1">
            <x v="46"/>
          </reference>
        </references>
      </pivotArea>
    </format>
    <format dxfId="11009">
      <pivotArea dataOnly="0" labelOnly="1" outline="0" fieldPosition="0">
        <references count="2">
          <reference field="0" count="1" selected="0">
            <x v="37"/>
          </reference>
          <reference field="9" count="1">
            <x v="45"/>
          </reference>
        </references>
      </pivotArea>
    </format>
    <format dxfId="11008">
      <pivotArea dataOnly="0" labelOnly="1" outline="0" fieldPosition="0">
        <references count="2">
          <reference field="0" count="1" selected="0">
            <x v="55"/>
          </reference>
          <reference field="9" count="1">
            <x v="22"/>
          </reference>
        </references>
      </pivotArea>
    </format>
    <format dxfId="11007">
      <pivotArea dataOnly="0" labelOnly="1" outline="0" fieldPosition="0">
        <references count="2">
          <reference field="0" count="1" selected="0">
            <x v="63"/>
          </reference>
          <reference field="9" count="1">
            <x v="11"/>
          </reference>
        </references>
      </pivotArea>
    </format>
    <format dxfId="11006">
      <pivotArea dataOnly="0" labelOnly="1" outline="0" fieldPosition="0">
        <references count="2">
          <reference field="0" count="1" selected="0">
            <x v="66"/>
          </reference>
          <reference field="9" count="1">
            <x v="5"/>
          </reference>
        </references>
      </pivotArea>
    </format>
    <format dxfId="11005">
      <pivotArea dataOnly="0" labelOnly="1" outline="0" fieldPosition="0">
        <references count="2">
          <reference field="0" count="1" selected="0">
            <x v="74"/>
          </reference>
          <reference field="9" count="1">
            <x v="25"/>
          </reference>
        </references>
      </pivotArea>
    </format>
    <format dxfId="11004">
      <pivotArea dataOnly="0" labelOnly="1" outline="0" fieldPosition="0">
        <references count="2">
          <reference field="0" count="1" selected="0">
            <x v="75"/>
          </reference>
          <reference field="9" count="1">
            <x v="17"/>
          </reference>
        </references>
      </pivotArea>
    </format>
    <format dxfId="11003">
      <pivotArea dataOnly="0" labelOnly="1" outline="0" fieldPosition="0">
        <references count="2">
          <reference field="0" count="1" selected="0">
            <x v="94"/>
          </reference>
          <reference field="9" count="1">
            <x v="43"/>
          </reference>
        </references>
      </pivotArea>
    </format>
    <format dxfId="11002">
      <pivotArea dataOnly="0" labelOnly="1" outline="0" fieldPosition="0">
        <references count="2">
          <reference field="0" count="1" selected="0">
            <x v="100"/>
          </reference>
          <reference field="9" count="2">
            <x v="12"/>
            <x v="26"/>
          </reference>
        </references>
      </pivotArea>
    </format>
    <format dxfId="11001">
      <pivotArea dataOnly="0" labelOnly="1" outline="0" fieldPosition="0">
        <references count="2">
          <reference field="0" count="1" selected="0">
            <x v="101"/>
          </reference>
          <reference field="9" count="1">
            <x v="12"/>
          </reference>
        </references>
      </pivotArea>
    </format>
    <format dxfId="11000">
      <pivotArea dataOnly="0" labelOnly="1" outline="0" fieldPosition="0">
        <references count="2">
          <reference field="0" count="1" selected="0">
            <x v="105"/>
          </reference>
          <reference field="9" count="1">
            <x v="25"/>
          </reference>
        </references>
      </pivotArea>
    </format>
    <format dxfId="10999">
      <pivotArea dataOnly="0" labelOnly="1" outline="0" fieldPosition="0">
        <references count="2">
          <reference field="0" count="1" selected="0">
            <x v="106"/>
          </reference>
          <reference field="9" count="1">
            <x v="50"/>
          </reference>
        </references>
      </pivotArea>
    </format>
    <format dxfId="10998">
      <pivotArea dataOnly="0" labelOnly="1" outline="0" fieldPosition="0">
        <references count="2">
          <reference field="0" count="1" selected="0">
            <x v="111"/>
          </reference>
          <reference field="9" count="1">
            <x v="48"/>
          </reference>
        </references>
      </pivotArea>
    </format>
    <format dxfId="10997">
      <pivotArea dataOnly="0" labelOnly="1" outline="0" fieldPosition="0">
        <references count="2">
          <reference field="0" count="1" selected="0">
            <x v="115"/>
          </reference>
          <reference field="9" count="1">
            <x v="53"/>
          </reference>
        </references>
      </pivotArea>
    </format>
    <format dxfId="10996">
      <pivotArea dataOnly="0" labelOnly="1" outline="0" fieldPosition="0">
        <references count="2">
          <reference field="0" count="1" selected="0">
            <x v="137"/>
          </reference>
          <reference field="9" count="1">
            <x v="52"/>
          </reference>
        </references>
      </pivotArea>
    </format>
    <format dxfId="10995">
      <pivotArea dataOnly="0" labelOnly="1" outline="0" fieldPosition="0">
        <references count="2">
          <reference field="0" count="1" selected="0">
            <x v="143"/>
          </reference>
          <reference field="9" count="1">
            <x v="54"/>
          </reference>
        </references>
      </pivotArea>
    </format>
    <format dxfId="10994">
      <pivotArea dataOnly="0" labelOnly="1" outline="0" fieldPosition="0">
        <references count="2">
          <reference field="0" count="1" selected="0">
            <x v="166"/>
          </reference>
          <reference field="9" count="1">
            <x v="51"/>
          </reference>
        </references>
      </pivotArea>
    </format>
    <format dxfId="10993">
      <pivotArea dataOnly="0" labelOnly="1" outline="0" fieldPosition="0">
        <references count="2">
          <reference field="0" count="1" selected="0">
            <x v="171"/>
          </reference>
          <reference field="9" count="1">
            <x v="3"/>
          </reference>
        </references>
      </pivotArea>
    </format>
    <format dxfId="10992">
      <pivotArea dataOnly="0" labelOnly="1" outline="0" fieldPosition="0">
        <references count="2">
          <reference field="0" count="1" selected="0">
            <x v="175"/>
          </reference>
          <reference field="9" count="1">
            <x v="50"/>
          </reference>
        </references>
      </pivotArea>
    </format>
    <format dxfId="10991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990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989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988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987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986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985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984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983">
      <pivotArea field="1" type="button" dataOnly="0" labelOnly="1" outline="0" axis="axisRow" fieldPosition="5"/>
    </format>
    <format dxfId="10982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81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8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79">
      <pivotArea dataOnly="0" labelOnly="1" outline="0" fieldPosition="0">
        <references count="6">
          <reference field="0" count="1" selected="0">
            <x v="63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78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77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76">
      <pivotArea dataOnly="0" labelOnly="1" outline="0" fieldPosition="0">
        <references count="6">
          <reference field="0" count="1" selected="0">
            <x v="63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75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74">
      <pivotArea dataOnly="0" labelOnly="1" outline="0" fieldPosition="0">
        <references count="6">
          <reference field="0" count="1" selected="0">
            <x v="94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73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72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71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70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69">
      <pivotArea dataOnly="0" labelOnly="1" outline="0" fieldPosition="0">
        <references count="6">
          <reference field="0" count="1" selected="0">
            <x v="171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68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67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66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65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64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63">
      <pivotArea field="1" type="button" dataOnly="0" labelOnly="1" outline="0" axis="axisRow" fieldPosition="5"/>
    </format>
    <format dxfId="10962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61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6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59">
      <pivotArea dataOnly="0" labelOnly="1" outline="0" fieldPosition="0">
        <references count="6">
          <reference field="0" count="1" selected="0">
            <x v="63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58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57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56">
      <pivotArea dataOnly="0" labelOnly="1" outline="0" fieldPosition="0">
        <references count="6">
          <reference field="0" count="1" selected="0">
            <x v="63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55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54">
      <pivotArea dataOnly="0" labelOnly="1" outline="0" fieldPosition="0">
        <references count="6">
          <reference field="0" count="1" selected="0">
            <x v="94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53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52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51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50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49">
      <pivotArea dataOnly="0" labelOnly="1" outline="0" fieldPosition="0">
        <references count="6">
          <reference field="0" count="1" selected="0">
            <x v="171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48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47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46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45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44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43">
      <pivotArea field="1" type="button" dataOnly="0" labelOnly="1" outline="0" axis="axisRow" fieldPosition="5"/>
    </format>
    <format dxfId="10942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41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39">
      <pivotArea dataOnly="0" labelOnly="1" outline="0" fieldPosition="0">
        <references count="6">
          <reference field="0" count="1" selected="0">
            <x v="63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38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37">
      <pivotArea dataOnly="0" labelOnly="1" outline="0" fieldPosition="0">
        <references count="6">
          <reference field="0" count="1" selected="0">
            <x v="63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36">
      <pivotArea dataOnly="0" labelOnly="1" outline="0" fieldPosition="0">
        <references count="6">
          <reference field="0" count="1" selected="0">
            <x v="63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35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34">
      <pivotArea dataOnly="0" labelOnly="1" outline="0" fieldPosition="0">
        <references count="6">
          <reference field="0" count="1" selected="0">
            <x v="94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33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32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1">
      <pivotArea dataOnly="0" labelOnly="1" outline="0" fieldPosition="0">
        <references count="6">
          <reference field="0" count="1" selected="0">
            <x v="100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0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29">
      <pivotArea dataOnly="0" labelOnly="1" outline="0" fieldPosition="0">
        <references count="6">
          <reference field="0" count="1" selected="0">
            <x v="171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28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27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26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25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24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23">
      <pivotArea field="9" type="button" dataOnly="0" labelOnly="1" outline="0" axis="axisRow" fieldPosition="1"/>
    </format>
    <format dxfId="10922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921">
      <pivotArea dataOnly="0" labelOnly="1" outline="0" fieldPosition="0">
        <references count="2">
          <reference field="0" count="1" selected="0">
            <x v="36"/>
          </reference>
          <reference field="9" count="1">
            <x v="46"/>
          </reference>
        </references>
      </pivotArea>
    </format>
    <format dxfId="10920">
      <pivotArea dataOnly="0" labelOnly="1" outline="0" fieldPosition="0">
        <references count="2">
          <reference field="0" count="1" selected="0">
            <x v="37"/>
          </reference>
          <reference field="9" count="1">
            <x v="45"/>
          </reference>
        </references>
      </pivotArea>
    </format>
    <format dxfId="10919">
      <pivotArea dataOnly="0" labelOnly="1" outline="0" fieldPosition="0">
        <references count="2">
          <reference field="0" count="1" selected="0">
            <x v="55"/>
          </reference>
          <reference field="9" count="1">
            <x v="22"/>
          </reference>
        </references>
      </pivotArea>
    </format>
    <format dxfId="10918">
      <pivotArea dataOnly="0" labelOnly="1" outline="0" fieldPosition="0">
        <references count="2">
          <reference field="0" count="1" selected="0">
            <x v="63"/>
          </reference>
          <reference field="9" count="1">
            <x v="11"/>
          </reference>
        </references>
      </pivotArea>
    </format>
    <format dxfId="10917">
      <pivotArea dataOnly="0" labelOnly="1" outline="0" fieldPosition="0">
        <references count="2">
          <reference field="0" count="1" selected="0">
            <x v="66"/>
          </reference>
          <reference field="9" count="1">
            <x v="5"/>
          </reference>
        </references>
      </pivotArea>
    </format>
    <format dxfId="10916">
      <pivotArea dataOnly="0" labelOnly="1" outline="0" fieldPosition="0">
        <references count="2">
          <reference field="0" count="1" selected="0">
            <x v="74"/>
          </reference>
          <reference field="9" count="1">
            <x v="25"/>
          </reference>
        </references>
      </pivotArea>
    </format>
    <format dxfId="10915">
      <pivotArea dataOnly="0" labelOnly="1" outline="0" fieldPosition="0">
        <references count="2">
          <reference field="0" count="1" selected="0">
            <x v="75"/>
          </reference>
          <reference field="9" count="1">
            <x v="17"/>
          </reference>
        </references>
      </pivotArea>
    </format>
    <format dxfId="10914">
      <pivotArea dataOnly="0" labelOnly="1" outline="0" fieldPosition="0">
        <references count="2">
          <reference field="0" count="1" selected="0">
            <x v="94"/>
          </reference>
          <reference field="9" count="1">
            <x v="43"/>
          </reference>
        </references>
      </pivotArea>
    </format>
    <format dxfId="10913">
      <pivotArea dataOnly="0" labelOnly="1" outline="0" fieldPosition="0">
        <references count="2">
          <reference field="0" count="1" selected="0">
            <x v="100"/>
          </reference>
          <reference field="9" count="2">
            <x v="12"/>
            <x v="26"/>
          </reference>
        </references>
      </pivotArea>
    </format>
    <format dxfId="10912">
      <pivotArea dataOnly="0" labelOnly="1" outline="0" fieldPosition="0">
        <references count="2">
          <reference field="0" count="1" selected="0">
            <x v="101"/>
          </reference>
          <reference field="9" count="1">
            <x v="12"/>
          </reference>
        </references>
      </pivotArea>
    </format>
    <format dxfId="10911">
      <pivotArea dataOnly="0" labelOnly="1" outline="0" fieldPosition="0">
        <references count="2">
          <reference field="0" count="1" selected="0">
            <x v="105"/>
          </reference>
          <reference field="9" count="1">
            <x v="25"/>
          </reference>
        </references>
      </pivotArea>
    </format>
    <format dxfId="10910">
      <pivotArea dataOnly="0" labelOnly="1" outline="0" fieldPosition="0">
        <references count="2">
          <reference field="0" count="1" selected="0">
            <x v="106"/>
          </reference>
          <reference field="9" count="1">
            <x v="50"/>
          </reference>
        </references>
      </pivotArea>
    </format>
    <format dxfId="10909">
      <pivotArea dataOnly="0" labelOnly="1" outline="0" fieldPosition="0">
        <references count="2">
          <reference field="0" count="1" selected="0">
            <x v="111"/>
          </reference>
          <reference field="9" count="1">
            <x v="48"/>
          </reference>
        </references>
      </pivotArea>
    </format>
    <format dxfId="10908">
      <pivotArea dataOnly="0" labelOnly="1" outline="0" fieldPosition="0">
        <references count="2">
          <reference field="0" count="1" selected="0">
            <x v="115"/>
          </reference>
          <reference field="9" count="1">
            <x v="53"/>
          </reference>
        </references>
      </pivotArea>
    </format>
    <format dxfId="10907">
      <pivotArea dataOnly="0" labelOnly="1" outline="0" fieldPosition="0">
        <references count="2">
          <reference field="0" count="1" selected="0">
            <x v="137"/>
          </reference>
          <reference field="9" count="1">
            <x v="52"/>
          </reference>
        </references>
      </pivotArea>
    </format>
    <format dxfId="10906">
      <pivotArea dataOnly="0" labelOnly="1" outline="0" fieldPosition="0">
        <references count="2">
          <reference field="0" count="1" selected="0">
            <x v="143"/>
          </reference>
          <reference field="9" count="1">
            <x v="54"/>
          </reference>
        </references>
      </pivotArea>
    </format>
    <format dxfId="10905">
      <pivotArea dataOnly="0" labelOnly="1" outline="0" fieldPosition="0">
        <references count="2">
          <reference field="0" count="1" selected="0">
            <x v="166"/>
          </reference>
          <reference field="9" count="1">
            <x v="51"/>
          </reference>
        </references>
      </pivotArea>
    </format>
    <format dxfId="10904">
      <pivotArea dataOnly="0" labelOnly="1" outline="0" fieldPosition="0">
        <references count="2">
          <reference field="0" count="1" selected="0">
            <x v="171"/>
          </reference>
          <reference field="9" count="1">
            <x v="3"/>
          </reference>
        </references>
      </pivotArea>
    </format>
    <format dxfId="10903">
      <pivotArea dataOnly="0" labelOnly="1" outline="0" fieldPosition="0">
        <references count="2">
          <reference field="0" count="1" selected="0">
            <x v="175"/>
          </reference>
          <reference field="9" count="1">
            <x v="50"/>
          </reference>
        </references>
      </pivotArea>
    </format>
    <format dxfId="10902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901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900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899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898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897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896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895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894">
      <pivotArea field="9" type="button" dataOnly="0" labelOnly="1" outline="0" axis="axisRow" fieldPosition="1"/>
    </format>
    <format dxfId="10893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92">
      <pivotArea dataOnly="0" labelOnly="1" outline="0" fieldPosition="0">
        <references count="2">
          <reference field="0" count="1" selected="0">
            <x v="36"/>
          </reference>
          <reference field="9" count="1">
            <x v="46"/>
          </reference>
        </references>
      </pivotArea>
    </format>
    <format dxfId="10891">
      <pivotArea dataOnly="0" labelOnly="1" outline="0" fieldPosition="0">
        <references count="2">
          <reference field="0" count="1" selected="0">
            <x v="37"/>
          </reference>
          <reference field="9" count="1">
            <x v="45"/>
          </reference>
        </references>
      </pivotArea>
    </format>
    <format dxfId="10890">
      <pivotArea dataOnly="0" labelOnly="1" outline="0" fieldPosition="0">
        <references count="2">
          <reference field="0" count="1" selected="0">
            <x v="55"/>
          </reference>
          <reference field="9" count="1">
            <x v="22"/>
          </reference>
        </references>
      </pivotArea>
    </format>
    <format dxfId="10889">
      <pivotArea dataOnly="0" labelOnly="1" outline="0" fieldPosition="0">
        <references count="2">
          <reference field="0" count="1" selected="0">
            <x v="63"/>
          </reference>
          <reference field="9" count="1">
            <x v="11"/>
          </reference>
        </references>
      </pivotArea>
    </format>
    <format dxfId="10888">
      <pivotArea dataOnly="0" labelOnly="1" outline="0" fieldPosition="0">
        <references count="2">
          <reference field="0" count="1" selected="0">
            <x v="66"/>
          </reference>
          <reference field="9" count="1">
            <x v="5"/>
          </reference>
        </references>
      </pivotArea>
    </format>
    <format dxfId="10887">
      <pivotArea dataOnly="0" labelOnly="1" outline="0" fieldPosition="0">
        <references count="2">
          <reference field="0" count="1" selected="0">
            <x v="74"/>
          </reference>
          <reference field="9" count="1">
            <x v="25"/>
          </reference>
        </references>
      </pivotArea>
    </format>
    <format dxfId="10886">
      <pivotArea dataOnly="0" labelOnly="1" outline="0" fieldPosition="0">
        <references count="2">
          <reference field="0" count="1" selected="0">
            <x v="75"/>
          </reference>
          <reference field="9" count="1">
            <x v="17"/>
          </reference>
        </references>
      </pivotArea>
    </format>
    <format dxfId="10885">
      <pivotArea dataOnly="0" labelOnly="1" outline="0" fieldPosition="0">
        <references count="2">
          <reference field="0" count="1" selected="0">
            <x v="94"/>
          </reference>
          <reference field="9" count="1">
            <x v="43"/>
          </reference>
        </references>
      </pivotArea>
    </format>
    <format dxfId="10884">
      <pivotArea dataOnly="0" labelOnly="1" outline="0" fieldPosition="0">
        <references count="2">
          <reference field="0" count="1" selected="0">
            <x v="100"/>
          </reference>
          <reference field="9" count="2">
            <x v="12"/>
            <x v="26"/>
          </reference>
        </references>
      </pivotArea>
    </format>
    <format dxfId="10883">
      <pivotArea dataOnly="0" labelOnly="1" outline="0" fieldPosition="0">
        <references count="2">
          <reference field="0" count="1" selected="0">
            <x v="101"/>
          </reference>
          <reference field="9" count="1">
            <x v="12"/>
          </reference>
        </references>
      </pivotArea>
    </format>
    <format dxfId="10882">
      <pivotArea dataOnly="0" labelOnly="1" outline="0" fieldPosition="0">
        <references count="2">
          <reference field="0" count="1" selected="0">
            <x v="105"/>
          </reference>
          <reference field="9" count="1">
            <x v="25"/>
          </reference>
        </references>
      </pivotArea>
    </format>
    <format dxfId="10881">
      <pivotArea dataOnly="0" labelOnly="1" outline="0" fieldPosition="0">
        <references count="2">
          <reference field="0" count="1" selected="0">
            <x v="106"/>
          </reference>
          <reference field="9" count="1">
            <x v="50"/>
          </reference>
        </references>
      </pivotArea>
    </format>
    <format dxfId="10880">
      <pivotArea dataOnly="0" labelOnly="1" outline="0" fieldPosition="0">
        <references count="2">
          <reference field="0" count="1" selected="0">
            <x v="111"/>
          </reference>
          <reference field="9" count="1">
            <x v="48"/>
          </reference>
        </references>
      </pivotArea>
    </format>
    <format dxfId="10879">
      <pivotArea dataOnly="0" labelOnly="1" outline="0" fieldPosition="0">
        <references count="2">
          <reference field="0" count="1" selected="0">
            <x v="115"/>
          </reference>
          <reference field="9" count="1">
            <x v="53"/>
          </reference>
        </references>
      </pivotArea>
    </format>
    <format dxfId="10878">
      <pivotArea dataOnly="0" labelOnly="1" outline="0" fieldPosition="0">
        <references count="2">
          <reference field="0" count="1" selected="0">
            <x v="137"/>
          </reference>
          <reference field="9" count="1">
            <x v="52"/>
          </reference>
        </references>
      </pivotArea>
    </format>
    <format dxfId="10877">
      <pivotArea dataOnly="0" labelOnly="1" outline="0" fieldPosition="0">
        <references count="2">
          <reference field="0" count="1" selected="0">
            <x v="143"/>
          </reference>
          <reference field="9" count="1">
            <x v="54"/>
          </reference>
        </references>
      </pivotArea>
    </format>
    <format dxfId="10876">
      <pivotArea dataOnly="0" labelOnly="1" outline="0" fieldPosition="0">
        <references count="2">
          <reference field="0" count="1" selected="0">
            <x v="166"/>
          </reference>
          <reference field="9" count="1">
            <x v="51"/>
          </reference>
        </references>
      </pivotArea>
    </format>
    <format dxfId="10875">
      <pivotArea dataOnly="0" labelOnly="1" outline="0" fieldPosition="0">
        <references count="2">
          <reference field="0" count="1" selected="0">
            <x v="171"/>
          </reference>
          <reference field="9" count="1">
            <x v="3"/>
          </reference>
        </references>
      </pivotArea>
    </format>
    <format dxfId="10874">
      <pivotArea dataOnly="0" labelOnly="1" outline="0" fieldPosition="0">
        <references count="2">
          <reference field="0" count="1" selected="0">
            <x v="175"/>
          </reference>
          <reference field="9" count="1">
            <x v="50"/>
          </reference>
        </references>
      </pivotArea>
    </format>
    <format dxfId="10873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872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871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870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869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868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867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866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865">
      <pivotArea field="9" type="button" dataOnly="0" labelOnly="1" outline="0" axis="axisRow" fieldPosition="1"/>
    </format>
    <format dxfId="10864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63">
      <pivotArea dataOnly="0" labelOnly="1" outline="0" fieldPosition="0">
        <references count="2">
          <reference field="0" count="1" selected="0">
            <x v="36"/>
          </reference>
          <reference field="9" count="1">
            <x v="46"/>
          </reference>
        </references>
      </pivotArea>
    </format>
    <format dxfId="10862">
      <pivotArea dataOnly="0" labelOnly="1" outline="0" fieldPosition="0">
        <references count="2">
          <reference field="0" count="1" selected="0">
            <x v="37"/>
          </reference>
          <reference field="9" count="1">
            <x v="45"/>
          </reference>
        </references>
      </pivotArea>
    </format>
    <format dxfId="10861">
      <pivotArea dataOnly="0" labelOnly="1" outline="0" fieldPosition="0">
        <references count="2">
          <reference field="0" count="1" selected="0">
            <x v="55"/>
          </reference>
          <reference field="9" count="1">
            <x v="22"/>
          </reference>
        </references>
      </pivotArea>
    </format>
    <format dxfId="10860">
      <pivotArea dataOnly="0" labelOnly="1" outline="0" fieldPosition="0">
        <references count="2">
          <reference field="0" count="1" selected="0">
            <x v="63"/>
          </reference>
          <reference field="9" count="1">
            <x v="11"/>
          </reference>
        </references>
      </pivotArea>
    </format>
    <format dxfId="10859">
      <pivotArea dataOnly="0" labelOnly="1" outline="0" fieldPosition="0">
        <references count="2">
          <reference field="0" count="1" selected="0">
            <x v="66"/>
          </reference>
          <reference field="9" count="1">
            <x v="5"/>
          </reference>
        </references>
      </pivotArea>
    </format>
    <format dxfId="10858">
      <pivotArea dataOnly="0" labelOnly="1" outline="0" fieldPosition="0">
        <references count="2">
          <reference field="0" count="1" selected="0">
            <x v="74"/>
          </reference>
          <reference field="9" count="1">
            <x v="25"/>
          </reference>
        </references>
      </pivotArea>
    </format>
    <format dxfId="10857">
      <pivotArea dataOnly="0" labelOnly="1" outline="0" fieldPosition="0">
        <references count="2">
          <reference field="0" count="1" selected="0">
            <x v="75"/>
          </reference>
          <reference field="9" count="1">
            <x v="17"/>
          </reference>
        </references>
      </pivotArea>
    </format>
    <format dxfId="10856">
      <pivotArea dataOnly="0" labelOnly="1" outline="0" fieldPosition="0">
        <references count="2">
          <reference field="0" count="1" selected="0">
            <x v="94"/>
          </reference>
          <reference field="9" count="1">
            <x v="43"/>
          </reference>
        </references>
      </pivotArea>
    </format>
    <format dxfId="10855">
      <pivotArea dataOnly="0" labelOnly="1" outline="0" fieldPosition="0">
        <references count="2">
          <reference field="0" count="1" selected="0">
            <x v="100"/>
          </reference>
          <reference field="9" count="2">
            <x v="12"/>
            <x v="26"/>
          </reference>
        </references>
      </pivotArea>
    </format>
    <format dxfId="10854">
      <pivotArea dataOnly="0" labelOnly="1" outline="0" fieldPosition="0">
        <references count="2">
          <reference field="0" count="1" selected="0">
            <x v="101"/>
          </reference>
          <reference field="9" count="1">
            <x v="12"/>
          </reference>
        </references>
      </pivotArea>
    </format>
    <format dxfId="10853">
      <pivotArea dataOnly="0" labelOnly="1" outline="0" fieldPosition="0">
        <references count="2">
          <reference field="0" count="1" selected="0">
            <x v="105"/>
          </reference>
          <reference field="9" count="1">
            <x v="25"/>
          </reference>
        </references>
      </pivotArea>
    </format>
    <format dxfId="10852">
      <pivotArea dataOnly="0" labelOnly="1" outline="0" fieldPosition="0">
        <references count="2">
          <reference field="0" count="1" selected="0">
            <x v="106"/>
          </reference>
          <reference field="9" count="1">
            <x v="50"/>
          </reference>
        </references>
      </pivotArea>
    </format>
    <format dxfId="10851">
      <pivotArea dataOnly="0" labelOnly="1" outline="0" fieldPosition="0">
        <references count="2">
          <reference field="0" count="1" selected="0">
            <x v="111"/>
          </reference>
          <reference field="9" count="1">
            <x v="48"/>
          </reference>
        </references>
      </pivotArea>
    </format>
    <format dxfId="10850">
      <pivotArea dataOnly="0" labelOnly="1" outline="0" fieldPosition="0">
        <references count="2">
          <reference field="0" count="1" selected="0">
            <x v="115"/>
          </reference>
          <reference field="9" count="1">
            <x v="53"/>
          </reference>
        </references>
      </pivotArea>
    </format>
    <format dxfId="10849">
      <pivotArea dataOnly="0" labelOnly="1" outline="0" fieldPosition="0">
        <references count="2">
          <reference field="0" count="1" selected="0">
            <x v="137"/>
          </reference>
          <reference field="9" count="1">
            <x v="52"/>
          </reference>
        </references>
      </pivotArea>
    </format>
    <format dxfId="10848">
      <pivotArea dataOnly="0" labelOnly="1" outline="0" fieldPosition="0">
        <references count="2">
          <reference field="0" count="1" selected="0">
            <x v="143"/>
          </reference>
          <reference field="9" count="1">
            <x v="54"/>
          </reference>
        </references>
      </pivotArea>
    </format>
    <format dxfId="10847">
      <pivotArea dataOnly="0" labelOnly="1" outline="0" fieldPosition="0">
        <references count="2">
          <reference field="0" count="1" selected="0">
            <x v="166"/>
          </reference>
          <reference field="9" count="1">
            <x v="51"/>
          </reference>
        </references>
      </pivotArea>
    </format>
    <format dxfId="10846">
      <pivotArea dataOnly="0" labelOnly="1" outline="0" fieldPosition="0">
        <references count="2">
          <reference field="0" count="1" selected="0">
            <x v="171"/>
          </reference>
          <reference field="9" count="1">
            <x v="3"/>
          </reference>
        </references>
      </pivotArea>
    </format>
    <format dxfId="10845">
      <pivotArea dataOnly="0" labelOnly="1" outline="0" fieldPosition="0">
        <references count="2">
          <reference field="0" count="1" selected="0">
            <x v="175"/>
          </reference>
          <reference field="9" count="1">
            <x v="50"/>
          </reference>
        </references>
      </pivotArea>
    </format>
    <format dxfId="10844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843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842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841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840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839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838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837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836">
      <pivotArea field="2" type="button" dataOnly="0" labelOnly="1" outline="0" axis="axisRow" fieldPosition="2"/>
    </format>
    <format dxfId="10835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834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833">
      <pivotArea dataOnly="0" labelOnly="1" outline="0" fieldPosition="0">
        <references count="3">
          <reference field="0" count="1" selected="0">
            <x v="16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0832">
      <pivotArea dataOnly="0" labelOnly="1" outline="0" fieldPosition="0">
        <references count="3">
          <reference field="0" count="1" selected="0">
            <x v="18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0831">
      <pivotArea dataOnly="0" labelOnly="1" outline="0" fieldPosition="0">
        <references count="3">
          <reference field="0" count="1" selected="0">
            <x v="27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0830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829">
      <pivotArea dataOnly="0" labelOnly="1" outline="0" fieldPosition="0">
        <references count="3">
          <reference field="0" count="1" selected="0">
            <x v="33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0828">
      <pivotArea dataOnly="0" labelOnly="1" outline="0" fieldPosition="0">
        <references count="3">
          <reference field="0" count="1" selected="0">
            <x v="35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0827">
      <pivotArea dataOnly="0" labelOnly="1" outline="0" fieldPosition="0">
        <references count="3">
          <reference field="0" count="1" selected="0">
            <x v="36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826">
      <pivotArea dataOnly="0" labelOnly="1" outline="0" fieldPosition="0">
        <references count="3">
          <reference field="0" count="1" selected="0">
            <x v="37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0825">
      <pivotArea dataOnly="0" labelOnly="1" outline="0" fieldPosition="0">
        <references count="3">
          <reference field="0" count="1" selected="0">
            <x v="41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0824">
      <pivotArea dataOnly="0" labelOnly="1" outline="0" fieldPosition="0">
        <references count="3">
          <reference field="0" count="1" selected="0">
            <x v="55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823">
      <pivotArea dataOnly="0" labelOnly="1" outline="0" fieldPosition="0">
        <references count="3">
          <reference field="0" count="1" selected="0">
            <x v="58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0822">
      <pivotArea dataOnly="0" labelOnly="1" outline="0" fieldPosition="0">
        <references count="3">
          <reference field="0" count="1" selected="0">
            <x v="63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821">
      <pivotArea dataOnly="0" labelOnly="1" outline="0" fieldPosition="0">
        <references count="3">
          <reference field="0" count="1" selected="0">
            <x v="66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820">
      <pivotArea dataOnly="0" labelOnly="1" outline="0" fieldPosition="0">
        <references count="3">
          <reference field="0" count="1" selected="0">
            <x v="74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819">
      <pivotArea dataOnly="0" labelOnly="1" outline="0" fieldPosition="0">
        <references count="3">
          <reference field="0" count="1" selected="0">
            <x v="75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818">
      <pivotArea dataOnly="0" labelOnly="1" outline="0" fieldPosition="0">
        <references count="3">
          <reference field="0" count="1" selected="0">
            <x v="9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817">
      <pivotArea dataOnly="0" labelOnly="1" outline="0" fieldPosition="0">
        <references count="3">
          <reference field="0" count="1" selected="0">
            <x v="100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0816">
      <pivotArea dataOnly="0" labelOnly="1" outline="0" fieldPosition="0">
        <references count="3">
          <reference field="0" count="1" selected="0">
            <x v="101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815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814">
      <pivotArea dataOnly="0" labelOnly="1" outline="0" fieldPosition="0">
        <references count="3">
          <reference field="0" count="1" selected="0">
            <x v="106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0813">
      <pivotArea dataOnly="0" labelOnly="1" outline="0" fieldPosition="0">
        <references count="3">
          <reference field="0" count="1" selected="0">
            <x v="107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0812">
      <pivotArea dataOnly="0" labelOnly="1" outline="0" fieldPosition="0">
        <references count="3">
          <reference field="0" count="1" selected="0">
            <x v="110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0811">
      <pivotArea dataOnly="0" labelOnly="1" outline="0" fieldPosition="0">
        <references count="3">
          <reference field="0" count="1" selected="0">
            <x v="11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810">
      <pivotArea dataOnly="0" labelOnly="1" outline="0" fieldPosition="0">
        <references count="3">
          <reference field="0" count="1" selected="0">
            <x v="115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0809">
      <pivotArea dataOnly="0" labelOnly="1" outline="0" fieldPosition="0">
        <references count="3">
          <reference field="0" count="1" selected="0">
            <x v="115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0808">
      <pivotArea dataOnly="0" labelOnly="1" outline="0" fieldPosition="0">
        <references count="3">
          <reference field="0" count="1" selected="0">
            <x v="11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807">
      <pivotArea dataOnly="0" labelOnly="1" outline="0" fieldPosition="0">
        <references count="3">
          <reference field="0" count="1" selected="0">
            <x v="119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0806">
      <pivotArea dataOnly="0" labelOnly="1" outline="0" fieldPosition="0">
        <references count="3">
          <reference field="0" count="1" selected="0">
            <x v="137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0805">
      <pivotArea dataOnly="0" labelOnly="1" outline="0" fieldPosition="0">
        <references count="3">
          <reference field="0" count="1" selected="0">
            <x v="143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804">
      <pivotArea dataOnly="0" labelOnly="1" outline="0" fieldPosition="0">
        <references count="3">
          <reference field="0" count="1" selected="0">
            <x v="157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803">
      <pivotArea dataOnly="0" labelOnly="1" outline="0" fieldPosition="0">
        <references count="3">
          <reference field="0" count="1" selected="0">
            <x v="166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0802">
      <pivotArea dataOnly="0" labelOnly="1" outline="0" fieldPosition="0">
        <references count="3">
          <reference field="0" count="1" selected="0">
            <x v="175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0801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800">
      <pivotArea dataOnly="0" labelOnly="1" outline="0" fieldPosition="0">
        <references count="3">
          <reference field="0" count="1" selected="0">
            <x v="200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0799">
      <pivotArea dataOnly="0" labelOnly="1" outline="0" fieldPosition="0">
        <references count="3">
          <reference field="0" count="1" selected="0">
            <x v="202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0798">
      <pivotArea dataOnly="0" labelOnly="1" outline="0" fieldPosition="0">
        <references count="3">
          <reference field="0" count="1" selected="0">
            <x v="208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0797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796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795">
      <pivotArea dataOnly="0" labelOnly="1" outline="0" fieldPosition="0">
        <references count="3">
          <reference field="0" count="1" selected="0">
            <x v="216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0794">
      <pivotArea dataOnly="0" labelOnly="1" outline="0" fieldPosition="0">
        <references count="3">
          <reference field="0" count="1" selected="0">
            <x v="258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0793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792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791">
      <pivotArea field="3" type="button" dataOnly="0" labelOnly="1" outline="0" axis="axisRow" fieldPosition="3"/>
    </format>
    <format dxfId="107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7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78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7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78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78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078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078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078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78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780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077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077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77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776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77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077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77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772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71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70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769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76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767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766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765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764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76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62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761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76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75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75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75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756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75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75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5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75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75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75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74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74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74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74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74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074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4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4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74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74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073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3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737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736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735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73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73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73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73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730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72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72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072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72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72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72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72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72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72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72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719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718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1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71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71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71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71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71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71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071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70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708">
      <pivotArea field="1" type="button" dataOnly="0" labelOnly="1" outline="0" axis="axisRow" fieldPosition="5"/>
    </format>
    <format dxfId="10707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70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705">
      <pivotArea dataOnly="0" labelOnly="1" outline="0" fieldPosition="0">
        <references count="6">
          <reference field="0" count="1" selected="0">
            <x v="36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704">
      <pivotArea dataOnly="0" labelOnly="1" outline="0" fieldPosition="0">
        <references count="6">
          <reference field="0" count="1" selected="0">
            <x v="37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703">
      <pivotArea dataOnly="0" labelOnly="1" outline="0" fieldPosition="0">
        <references count="6">
          <reference field="0" count="1" selected="0">
            <x v="55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702">
      <pivotArea dataOnly="0" labelOnly="1" outline="0" fieldPosition="0">
        <references count="6">
          <reference field="0" count="1" selected="0">
            <x v="63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701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700">
      <pivotArea dataOnly="0" labelOnly="1" outline="0" fieldPosition="0">
        <references count="6">
          <reference field="0" count="1" selected="0">
            <x v="66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99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98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97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96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95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94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93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92">
      <pivotArea dataOnly="0" labelOnly="1" outline="0" fieldPosition="0">
        <references count="6">
          <reference field="0" count="1" selected="0">
            <x v="258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91">
      <pivotArea dataOnly="0" labelOnly="1" outline="0" fieldPosition="0">
        <references count="6">
          <reference field="0" count="1" selected="0">
            <x v="261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90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89">
      <pivotArea field="1" type="button" dataOnly="0" labelOnly="1" outline="0" axis="axisRow" fieldPosition="5"/>
    </format>
    <format dxfId="10688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87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86">
      <pivotArea dataOnly="0" labelOnly="1" outline="0" fieldPosition="0">
        <references count="6">
          <reference field="0" count="1" selected="0">
            <x v="36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85">
      <pivotArea dataOnly="0" labelOnly="1" outline="0" fieldPosition="0">
        <references count="6">
          <reference field="0" count="1" selected="0">
            <x v="37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84">
      <pivotArea dataOnly="0" labelOnly="1" outline="0" fieldPosition="0">
        <references count="6">
          <reference field="0" count="1" selected="0">
            <x v="55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83">
      <pivotArea dataOnly="0" labelOnly="1" outline="0" fieldPosition="0">
        <references count="6">
          <reference field="0" count="1" selected="0">
            <x v="63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82">
      <pivotArea dataOnly="0" labelOnly="1" outline="0" fieldPosition="0">
        <references count="6">
          <reference field="0" count="1" selected="0">
            <x v="63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81">
      <pivotArea dataOnly="0" labelOnly="1" outline="0" fieldPosition="0">
        <references count="6">
          <reference field="0" count="1" selected="0">
            <x v="66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80">
      <pivotArea dataOnly="0" labelOnly="1" outline="0" fieldPosition="0">
        <references count="6">
          <reference field="0" count="1" selected="0">
            <x v="74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79">
      <pivotArea dataOnly="0" labelOnly="1" outline="0" fieldPosition="0">
        <references count="6">
          <reference field="0" count="1" selected="0">
            <x v="100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78">
      <pivotArea dataOnly="0" labelOnly="1" outline="0" fieldPosition="0">
        <references count="6">
          <reference field="0" count="1" selected="0">
            <x v="100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77">
      <pivotArea dataOnly="0" labelOnly="1" outline="0" fieldPosition="0">
        <references count="6">
          <reference field="0" count="1" selected="0">
            <x v="10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76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75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74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73">
      <pivotArea dataOnly="0" labelOnly="1" outline="0" fieldPosition="0">
        <references count="6">
          <reference field="0" count="1" selected="0">
            <x v="258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72">
      <pivotArea dataOnly="0" labelOnly="1" outline="0" fieldPosition="0">
        <references count="6">
          <reference field="0" count="1" selected="0">
            <x v="261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71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70">
      <pivotArea field="2" type="button" dataOnly="0" labelOnly="1" outline="0" axis="axisRow" fieldPosition="2"/>
    </format>
    <format dxfId="1066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668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667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666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665">
      <pivotArea dataOnly="0" labelOnly="1" outline="0" fieldPosition="0">
        <references count="3">
          <reference field="0" count="1" selected="0">
            <x v="36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664">
      <pivotArea dataOnly="0" labelOnly="1" outline="0" fieldPosition="0">
        <references count="3">
          <reference field="0" count="1" selected="0">
            <x v="41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663">
      <pivotArea dataOnly="0" labelOnly="1" outline="0" fieldPosition="0">
        <references count="3">
          <reference field="0" count="1" selected="0">
            <x v="55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662">
      <pivotArea dataOnly="0" labelOnly="1" outline="0" fieldPosition="0">
        <references count="3">
          <reference field="0" count="1" selected="0">
            <x v="58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61">
      <pivotArea dataOnly="0" labelOnly="1" outline="0" fieldPosition="0">
        <references count="3">
          <reference field="0" count="1" selected="0">
            <x v="63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660">
      <pivotArea dataOnly="0" labelOnly="1" outline="0" fieldPosition="0">
        <references count="3">
          <reference field="0" count="1" selected="0">
            <x v="66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659">
      <pivotArea dataOnly="0" labelOnly="1" outline="0" fieldPosition="0">
        <references count="3">
          <reference field="0" count="1" selected="0">
            <x v="74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658">
      <pivotArea dataOnly="0" labelOnly="1" outline="0" fieldPosition="0">
        <references count="3">
          <reference field="0" count="1" selected="0">
            <x v="75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657">
      <pivotArea dataOnly="0" labelOnly="1" outline="0" fieldPosition="0">
        <references count="3">
          <reference field="0" count="1" selected="0">
            <x v="9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656">
      <pivotArea dataOnly="0" labelOnly="1" outline="0" fieldPosition="0">
        <references count="3">
          <reference field="0" count="1" selected="0">
            <x v="100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655">
      <pivotArea dataOnly="0" labelOnly="1" outline="0" fieldPosition="0">
        <references count="3">
          <reference field="0" count="1" selected="0">
            <x v="101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54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53">
      <pivotArea dataOnly="0" labelOnly="1" outline="0" fieldPosition="0">
        <references count="3">
          <reference field="0" count="1" selected="0">
            <x v="11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52">
      <pivotArea dataOnly="0" labelOnly="1" outline="0" fieldPosition="0">
        <references count="3">
          <reference field="0" count="1" selected="0">
            <x v="115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51">
      <pivotArea dataOnly="0" labelOnly="1" outline="0" fieldPosition="0">
        <references count="3">
          <reference field="0" count="1" selected="0">
            <x v="11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50">
      <pivotArea dataOnly="0" labelOnly="1" outline="0" fieldPosition="0">
        <references count="3">
          <reference field="0" count="1" selected="0">
            <x v="119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49">
      <pivotArea dataOnly="0" labelOnly="1" outline="0" fieldPosition="0">
        <references count="3">
          <reference field="0" count="1" selected="0">
            <x v="137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48">
      <pivotArea dataOnly="0" labelOnly="1" outline="0" fieldPosition="0">
        <references count="3">
          <reference field="0" count="1" selected="0">
            <x v="143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47">
      <pivotArea dataOnly="0" labelOnly="1" outline="0" fieldPosition="0">
        <references count="3">
          <reference field="0" count="1" selected="0">
            <x v="157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46">
      <pivotArea dataOnly="0" labelOnly="1" outline="0" fieldPosition="0">
        <references count="3">
          <reference field="0" count="1" selected="0">
            <x v="161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45">
      <pivotArea dataOnly="0" labelOnly="1" outline="0" fieldPosition="0">
        <references count="3">
          <reference field="0" count="1" selected="0">
            <x v="166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44">
      <pivotArea dataOnly="0" labelOnly="1" outline="0" fieldPosition="0">
        <references count="3">
          <reference field="0" count="1" selected="0">
            <x v="17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43">
      <pivotArea dataOnly="0" labelOnly="1" outline="0" fieldPosition="0">
        <references count="3">
          <reference field="0" count="1" selected="0">
            <x v="180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42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41">
      <pivotArea dataOnly="0" labelOnly="1" outline="0" fieldPosition="0">
        <references count="3">
          <reference field="0" count="1" selected="0">
            <x v="200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40">
      <pivotArea dataOnly="0" labelOnly="1" outline="0" fieldPosition="0">
        <references count="3">
          <reference field="0" count="1" selected="0">
            <x v="202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39">
      <pivotArea dataOnly="0" labelOnly="1" outline="0" fieldPosition="0">
        <references count="3">
          <reference field="0" count="1" selected="0">
            <x v="208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638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637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636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635">
      <pivotArea dataOnly="0" labelOnly="1" outline="0" fieldPosition="0">
        <references count="3">
          <reference field="0" count="1" selected="0">
            <x v="24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634">
      <pivotArea dataOnly="0" labelOnly="1" outline="0" fieldPosition="0">
        <references count="3">
          <reference field="0" count="1" selected="0">
            <x v="24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633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632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631">
      <pivotArea field="2" type="button" dataOnly="0" labelOnly="1" outline="0" axis="axisRow" fieldPosition="2"/>
    </format>
    <format dxfId="10630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629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628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627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626">
      <pivotArea dataOnly="0" labelOnly="1" outline="0" fieldPosition="0">
        <references count="3">
          <reference field="0" count="1" selected="0">
            <x v="36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625">
      <pivotArea dataOnly="0" labelOnly="1" outline="0" fieldPosition="0">
        <references count="3">
          <reference field="0" count="1" selected="0">
            <x v="41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624">
      <pivotArea dataOnly="0" labelOnly="1" outline="0" fieldPosition="0">
        <references count="3">
          <reference field="0" count="1" selected="0">
            <x v="55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623">
      <pivotArea dataOnly="0" labelOnly="1" outline="0" fieldPosition="0">
        <references count="3">
          <reference field="0" count="1" selected="0">
            <x v="58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22">
      <pivotArea dataOnly="0" labelOnly="1" outline="0" fieldPosition="0">
        <references count="3">
          <reference field="0" count="1" selected="0">
            <x v="63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621">
      <pivotArea dataOnly="0" labelOnly="1" outline="0" fieldPosition="0">
        <references count="3">
          <reference field="0" count="1" selected="0">
            <x v="66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620">
      <pivotArea dataOnly="0" labelOnly="1" outline="0" fieldPosition="0">
        <references count="3">
          <reference field="0" count="1" selected="0">
            <x v="74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619">
      <pivotArea dataOnly="0" labelOnly="1" outline="0" fieldPosition="0">
        <references count="3">
          <reference field="0" count="1" selected="0">
            <x v="75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618">
      <pivotArea dataOnly="0" labelOnly="1" outline="0" fieldPosition="0">
        <references count="3">
          <reference field="0" count="1" selected="0">
            <x v="9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617">
      <pivotArea dataOnly="0" labelOnly="1" outline="0" fieldPosition="0">
        <references count="3">
          <reference field="0" count="1" selected="0">
            <x v="100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616">
      <pivotArea dataOnly="0" labelOnly="1" outline="0" fieldPosition="0">
        <references count="3">
          <reference field="0" count="1" selected="0">
            <x v="101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15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14">
      <pivotArea dataOnly="0" labelOnly="1" outline="0" fieldPosition="0">
        <references count="3">
          <reference field="0" count="1" selected="0">
            <x v="11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13">
      <pivotArea dataOnly="0" labelOnly="1" outline="0" fieldPosition="0">
        <references count="3">
          <reference field="0" count="1" selected="0">
            <x v="115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12">
      <pivotArea dataOnly="0" labelOnly="1" outline="0" fieldPosition="0">
        <references count="3">
          <reference field="0" count="1" selected="0">
            <x v="11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11">
      <pivotArea dataOnly="0" labelOnly="1" outline="0" fieldPosition="0">
        <references count="3">
          <reference field="0" count="1" selected="0">
            <x v="119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10">
      <pivotArea dataOnly="0" labelOnly="1" outline="0" fieldPosition="0">
        <references count="3">
          <reference field="0" count="1" selected="0">
            <x v="137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09">
      <pivotArea dataOnly="0" labelOnly="1" outline="0" fieldPosition="0">
        <references count="3">
          <reference field="0" count="1" selected="0">
            <x v="143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08">
      <pivotArea dataOnly="0" labelOnly="1" outline="0" fieldPosition="0">
        <references count="3">
          <reference field="0" count="1" selected="0">
            <x v="157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07">
      <pivotArea dataOnly="0" labelOnly="1" outline="0" fieldPosition="0">
        <references count="3">
          <reference field="0" count="1" selected="0">
            <x v="161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06">
      <pivotArea dataOnly="0" labelOnly="1" outline="0" fieldPosition="0">
        <references count="3">
          <reference field="0" count="1" selected="0">
            <x v="166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05">
      <pivotArea dataOnly="0" labelOnly="1" outline="0" fieldPosition="0">
        <references count="3">
          <reference field="0" count="1" selected="0">
            <x v="17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04">
      <pivotArea dataOnly="0" labelOnly="1" outline="0" fieldPosition="0">
        <references count="3">
          <reference field="0" count="1" selected="0">
            <x v="180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03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02">
      <pivotArea dataOnly="0" labelOnly="1" outline="0" fieldPosition="0">
        <references count="3">
          <reference field="0" count="1" selected="0">
            <x v="200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01">
      <pivotArea dataOnly="0" labelOnly="1" outline="0" fieldPosition="0">
        <references count="3">
          <reference field="0" count="1" selected="0">
            <x v="202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00">
      <pivotArea dataOnly="0" labelOnly="1" outline="0" fieldPosition="0">
        <references count="3">
          <reference field="0" count="1" selected="0">
            <x v="208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99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98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97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96">
      <pivotArea dataOnly="0" labelOnly="1" outline="0" fieldPosition="0">
        <references count="3">
          <reference field="0" count="1" selected="0">
            <x v="24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95">
      <pivotArea dataOnly="0" labelOnly="1" outline="0" fieldPosition="0">
        <references count="3">
          <reference field="0" count="1" selected="0">
            <x v="24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94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93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92">
      <pivotArea field="2" type="button" dataOnly="0" labelOnly="1" outline="0" axis="axisRow" fieldPosition="2"/>
    </format>
    <format dxfId="10591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90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89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88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87">
      <pivotArea dataOnly="0" labelOnly="1" outline="0" fieldPosition="0">
        <references count="3">
          <reference field="0" count="1" selected="0">
            <x v="36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86">
      <pivotArea dataOnly="0" labelOnly="1" outline="0" fieldPosition="0">
        <references count="3">
          <reference field="0" count="1" selected="0">
            <x v="41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85">
      <pivotArea dataOnly="0" labelOnly="1" outline="0" fieldPosition="0">
        <references count="3">
          <reference field="0" count="1" selected="0">
            <x v="55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84">
      <pivotArea dataOnly="0" labelOnly="1" outline="0" fieldPosition="0">
        <references count="3">
          <reference field="0" count="1" selected="0">
            <x v="58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83">
      <pivotArea dataOnly="0" labelOnly="1" outline="0" fieldPosition="0">
        <references count="3">
          <reference field="0" count="1" selected="0">
            <x v="63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82">
      <pivotArea dataOnly="0" labelOnly="1" outline="0" fieldPosition="0">
        <references count="3">
          <reference field="0" count="1" selected="0">
            <x v="66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81">
      <pivotArea dataOnly="0" labelOnly="1" outline="0" fieldPosition="0">
        <references count="3">
          <reference field="0" count="1" selected="0">
            <x v="74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80">
      <pivotArea dataOnly="0" labelOnly="1" outline="0" fieldPosition="0">
        <references count="3">
          <reference field="0" count="1" selected="0">
            <x v="75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79">
      <pivotArea dataOnly="0" labelOnly="1" outline="0" fieldPosition="0">
        <references count="3">
          <reference field="0" count="1" selected="0">
            <x v="9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78">
      <pivotArea dataOnly="0" labelOnly="1" outline="0" fieldPosition="0">
        <references count="3">
          <reference field="0" count="1" selected="0">
            <x v="100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77">
      <pivotArea dataOnly="0" labelOnly="1" outline="0" fieldPosition="0">
        <references count="3">
          <reference field="0" count="1" selected="0">
            <x v="101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76">
      <pivotArea dataOnly="0" labelOnly="1" outline="0" fieldPosition="0">
        <references count="3">
          <reference field="0" count="1" selected="0">
            <x v="10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75">
      <pivotArea dataOnly="0" labelOnly="1" outline="0" fieldPosition="0">
        <references count="3">
          <reference field="0" count="1" selected="0">
            <x v="11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74">
      <pivotArea dataOnly="0" labelOnly="1" outline="0" fieldPosition="0">
        <references count="3">
          <reference field="0" count="1" selected="0">
            <x v="115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73">
      <pivotArea dataOnly="0" labelOnly="1" outline="0" fieldPosition="0">
        <references count="3">
          <reference field="0" count="1" selected="0">
            <x v="11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72">
      <pivotArea dataOnly="0" labelOnly="1" outline="0" fieldPosition="0">
        <references count="3">
          <reference field="0" count="1" selected="0">
            <x v="119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71">
      <pivotArea dataOnly="0" labelOnly="1" outline="0" fieldPosition="0">
        <references count="3">
          <reference field="0" count="1" selected="0">
            <x v="137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70">
      <pivotArea dataOnly="0" labelOnly="1" outline="0" fieldPosition="0">
        <references count="3">
          <reference field="0" count="1" selected="0">
            <x v="143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69">
      <pivotArea dataOnly="0" labelOnly="1" outline="0" fieldPosition="0">
        <references count="3">
          <reference field="0" count="1" selected="0">
            <x v="157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68">
      <pivotArea dataOnly="0" labelOnly="1" outline="0" fieldPosition="0">
        <references count="3">
          <reference field="0" count="1" selected="0">
            <x v="161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67">
      <pivotArea dataOnly="0" labelOnly="1" outline="0" fieldPosition="0">
        <references count="3">
          <reference field="0" count="1" selected="0">
            <x v="166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66">
      <pivotArea dataOnly="0" labelOnly="1" outline="0" fieldPosition="0">
        <references count="3">
          <reference field="0" count="1" selected="0">
            <x v="17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65">
      <pivotArea dataOnly="0" labelOnly="1" outline="0" fieldPosition="0">
        <references count="3">
          <reference field="0" count="1" selected="0">
            <x v="180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64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63">
      <pivotArea dataOnly="0" labelOnly="1" outline="0" fieldPosition="0">
        <references count="3">
          <reference field="0" count="1" selected="0">
            <x v="200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62">
      <pivotArea dataOnly="0" labelOnly="1" outline="0" fieldPosition="0">
        <references count="3">
          <reference field="0" count="1" selected="0">
            <x v="202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61">
      <pivotArea dataOnly="0" labelOnly="1" outline="0" fieldPosition="0">
        <references count="3">
          <reference field="0" count="1" selected="0">
            <x v="208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60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59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58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57">
      <pivotArea dataOnly="0" labelOnly="1" outline="0" fieldPosition="0">
        <references count="3">
          <reference field="0" count="1" selected="0">
            <x v="24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56">
      <pivotArea dataOnly="0" labelOnly="1" outline="0" fieldPosition="0">
        <references count="3">
          <reference field="0" count="1" selected="0">
            <x v="24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55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54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53">
      <pivotArea field="2" type="button" dataOnly="0" labelOnly="1" outline="0" axis="axisRow" fieldPosition="2"/>
    </format>
    <format dxfId="10552">
      <pivotArea field="3" type="button" dataOnly="0" labelOnly="1" outline="0" axis="axisRow" fieldPosition="3"/>
    </format>
    <format dxfId="105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5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54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54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54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54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54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54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54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542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41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540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53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53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537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536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535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53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3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532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53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530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52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52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52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52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525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2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52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52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52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520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1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51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51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51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51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514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513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51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51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51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509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50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50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5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50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50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50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50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50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50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9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9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49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496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9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49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49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49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49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49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48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48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48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48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485">
      <pivotArea field="3" type="button" dataOnly="0" labelOnly="1" outline="0" axis="axisRow" fieldPosition="3"/>
    </format>
    <format dxfId="104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4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48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8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47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47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47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47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475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74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473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472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47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47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6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6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67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66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65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6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63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62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6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60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5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58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5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5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5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5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5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5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4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4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47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46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4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4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42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3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3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3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3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3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3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3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3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3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43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429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2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42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42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42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42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42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42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42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42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41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418">
      <pivotArea field="3" type="button" dataOnly="0" labelOnly="1" outline="0" axis="axisRow" fieldPosition="3"/>
    </format>
    <format dxfId="1041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41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41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1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1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41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41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41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40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408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07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406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405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404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403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02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0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00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99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398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39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396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39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394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93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39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39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9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38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38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38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38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8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38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38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8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38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380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379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37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37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7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375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37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37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37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37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37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36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3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3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3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3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3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6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62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6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6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5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5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5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5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5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5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5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5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51">
      <pivotArea field="3" type="button" dataOnly="0" labelOnly="1" outline="0" axis="axisRow" fieldPosition="3"/>
    </format>
    <format dxfId="10350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349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348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347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346">
      <pivotArea dataOnly="0" labelOnly="1" outline="0" fieldPosition="0">
        <references count="3">
          <reference field="0" count="1" selected="0">
            <x v="36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345">
      <pivotArea dataOnly="0" labelOnly="1" outline="0" fieldPosition="0">
        <references count="3">
          <reference field="0" count="1" selected="0">
            <x v="37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344">
      <pivotArea dataOnly="0" labelOnly="1" outline="0" fieldPosition="0">
        <references count="3">
          <reference field="0" count="1" selected="0">
            <x v="38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343">
      <pivotArea dataOnly="0" labelOnly="1" outline="0" fieldPosition="0">
        <references count="3">
          <reference field="0" count="1" selected="0">
            <x v="41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342">
      <pivotArea dataOnly="0" labelOnly="1" outline="0" fieldPosition="0">
        <references count="3">
          <reference field="0" count="1" selected="0">
            <x v="52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341">
      <pivotArea dataOnly="0" labelOnly="1" outline="0" fieldPosition="0">
        <references count="3">
          <reference field="0" count="1" selected="0">
            <x v="57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340">
      <pivotArea dataOnly="0" labelOnly="1" outline="0" fieldPosition="0">
        <references count="3">
          <reference field="0" count="1" selected="0">
            <x v="57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339">
      <pivotArea dataOnly="0" labelOnly="1" outline="0" fieldPosition="0">
        <references count="3">
          <reference field="0" count="1" selected="0">
            <x v="58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338">
      <pivotArea dataOnly="0" labelOnly="1" outline="0" fieldPosition="0">
        <references count="3">
          <reference field="0" count="1" selected="0">
            <x v="63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337">
      <pivotArea dataOnly="0" labelOnly="1" outline="0" fieldPosition="0">
        <references count="3">
          <reference field="0" count="1" selected="0">
            <x v="66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336">
      <pivotArea dataOnly="0" labelOnly="1" outline="0" fieldPosition="0">
        <references count="3">
          <reference field="0" count="1" selected="0">
            <x v="70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335">
      <pivotArea dataOnly="0" labelOnly="1" outline="0" fieldPosition="0">
        <references count="3">
          <reference field="0" count="1" selected="0">
            <x v="74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334">
      <pivotArea dataOnly="0" labelOnly="1" outline="0" fieldPosition="0">
        <references count="3">
          <reference field="0" count="1" selected="0">
            <x v="75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333">
      <pivotArea dataOnly="0" labelOnly="1" outline="0" fieldPosition="0">
        <references count="3">
          <reference field="0" count="1" selected="0">
            <x v="91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332">
      <pivotArea dataOnly="0" labelOnly="1" outline="0" fieldPosition="0">
        <references count="3">
          <reference field="0" count="1" selected="0">
            <x v="93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331">
      <pivotArea dataOnly="0" labelOnly="1" outline="0" fieldPosition="0">
        <references count="3">
          <reference field="0" count="1" selected="0">
            <x v="94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330">
      <pivotArea dataOnly="0" labelOnly="1" outline="0" fieldPosition="0">
        <references count="3">
          <reference field="0" count="1" selected="0">
            <x v="99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329">
      <pivotArea dataOnly="0" labelOnly="1" outline="0" fieldPosition="0">
        <references count="3">
          <reference field="0" count="1" selected="0">
            <x v="100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328">
      <pivotArea dataOnly="0" labelOnly="1" outline="0" fieldPosition="0">
        <references count="3">
          <reference field="0" count="1" selected="0">
            <x v="101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327">
      <pivotArea dataOnly="0" labelOnly="1" outline="0" fieldPosition="0">
        <references count="3">
          <reference field="0" count="1" selected="0">
            <x v="105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326">
      <pivotArea dataOnly="0" labelOnly="1" outline="0" fieldPosition="0">
        <references count="3">
          <reference field="0" count="1" selected="0">
            <x v="11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325">
      <pivotArea dataOnly="0" labelOnly="1" outline="0" fieldPosition="0">
        <references count="3">
          <reference field="0" count="1" selected="0">
            <x v="114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324">
      <pivotArea dataOnly="0" labelOnly="1" outline="0" fieldPosition="0">
        <references count="3">
          <reference field="0" count="1" selected="0">
            <x v="114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323">
      <pivotArea dataOnly="0" labelOnly="1" outline="0" fieldPosition="0">
        <references count="3">
          <reference field="0" count="1" selected="0">
            <x v="115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322">
      <pivotArea dataOnly="0" labelOnly="1" outline="0" fieldPosition="0">
        <references count="3">
          <reference field="0" count="1" selected="0">
            <x v="115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321">
      <pivotArea dataOnly="0" labelOnly="1" outline="0" fieldPosition="0">
        <references count="3">
          <reference field="0" count="1" selected="0">
            <x v="115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320">
      <pivotArea dataOnly="0" labelOnly="1" outline="0" fieldPosition="0">
        <references count="3">
          <reference field="0" count="1" selected="0">
            <x v="119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319">
      <pivotArea dataOnly="0" labelOnly="1" outline="0" fieldPosition="0">
        <references count="3">
          <reference field="0" count="1" selected="0">
            <x v="121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318">
      <pivotArea dataOnly="0" labelOnly="1" outline="0" fieldPosition="0">
        <references count="3">
          <reference field="0" count="1" selected="0">
            <x v="124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317">
      <pivotArea dataOnly="0" labelOnly="1" outline="0" fieldPosition="0">
        <references count="3">
          <reference field="0" count="1" selected="0">
            <x v="127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316">
      <pivotArea dataOnly="0" labelOnly="1" outline="0" fieldPosition="0">
        <references count="3">
          <reference field="0" count="1" selected="0">
            <x v="137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315">
      <pivotArea dataOnly="0" labelOnly="1" outline="0" fieldPosition="0">
        <references count="3">
          <reference field="0" count="1" selected="0">
            <x v="140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314">
      <pivotArea dataOnly="0" labelOnly="1" outline="0" fieldPosition="0">
        <references count="3">
          <reference field="0" count="1" selected="0">
            <x v="145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313">
      <pivotArea dataOnly="0" labelOnly="1" outline="0" fieldPosition="0">
        <references count="3">
          <reference field="0" count="1" selected="0">
            <x v="146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312">
      <pivotArea dataOnly="0" labelOnly="1" outline="0" fieldPosition="0">
        <references count="3">
          <reference field="0" count="1" selected="0">
            <x v="166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311">
      <pivotArea dataOnly="0" labelOnly="1" outline="0" fieldPosition="0">
        <references count="3">
          <reference field="0" count="1" selected="0">
            <x v="168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310">
      <pivotArea dataOnly="0" labelOnly="1" outline="0" fieldPosition="0">
        <references count="3">
          <reference field="0" count="1" selected="0">
            <x v="168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309">
      <pivotArea dataOnly="0" labelOnly="1" outline="0" fieldPosition="0">
        <references count="3">
          <reference field="0" count="1" selected="0">
            <x v="170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308">
      <pivotArea dataOnly="0" labelOnly="1" outline="0" fieldPosition="0">
        <references count="3">
          <reference field="0" count="1" selected="0">
            <x v="17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307">
      <pivotArea dataOnly="0" labelOnly="1" outline="0" fieldPosition="0">
        <references count="3">
          <reference field="0" count="1" selected="0">
            <x v="180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306">
      <pivotArea dataOnly="0" labelOnly="1" outline="0" fieldPosition="0">
        <references count="3">
          <reference field="0" count="1" selected="0">
            <x v="196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305">
      <pivotArea dataOnly="0" labelOnly="1" outline="0" fieldPosition="0">
        <references count="3">
          <reference field="0" count="1" selected="0">
            <x v="198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304">
      <pivotArea dataOnly="0" labelOnly="1" outline="0" fieldPosition="0">
        <references count="3">
          <reference field="0" count="1" selected="0">
            <x v="200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303">
      <pivotArea dataOnly="0" labelOnly="1" outline="0" fieldPosition="0">
        <references count="3">
          <reference field="0" count="1" selected="0">
            <x v="202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302">
      <pivotArea dataOnly="0" labelOnly="1" outline="0" fieldPosition="0">
        <references count="3">
          <reference field="0" count="1" selected="0">
            <x v="204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301">
      <pivotArea dataOnly="0" labelOnly="1" outline="0" fieldPosition="0">
        <references count="3">
          <reference field="0" count="1" selected="0">
            <x v="204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300">
      <pivotArea dataOnly="0" labelOnly="1" outline="0" fieldPosition="0">
        <references count="3">
          <reference field="0" count="1" selected="0">
            <x v="206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99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98">
      <pivotArea dataOnly="0" labelOnly="1" outline="0" fieldPosition="0">
        <references count="3">
          <reference field="0" count="1" selected="0">
            <x v="214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97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96">
      <pivotArea dataOnly="0" labelOnly="1" outline="0" fieldPosition="0">
        <references count="3">
          <reference field="0" count="1" selected="0">
            <x v="227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295">
      <pivotArea dataOnly="0" labelOnly="1" outline="0" fieldPosition="0">
        <references count="3">
          <reference field="0" count="1" selected="0">
            <x v="238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94">
      <pivotArea dataOnly="0" labelOnly="1" outline="0" fieldPosition="0">
        <references count="3">
          <reference field="0" count="1" selected="0">
            <x v="240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293">
      <pivotArea dataOnly="0" labelOnly="1" outline="0" fieldPosition="0">
        <references count="3">
          <reference field="0" count="1" selected="0">
            <x v="244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292">
      <pivotArea dataOnly="0" labelOnly="1" outline="0" fieldPosition="0">
        <references count="3">
          <reference field="0" count="1" selected="0">
            <x v="247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291">
      <pivotArea dataOnly="0" labelOnly="1" outline="0" fieldPosition="0">
        <references count="3">
          <reference field="0" count="1" selected="0">
            <x v="250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290">
      <pivotArea dataOnly="0" labelOnly="1" outline="0" fieldPosition="0">
        <references count="3">
          <reference field="0" count="1" selected="0">
            <x v="25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89">
      <pivotArea dataOnly="0" labelOnly="1" outline="0" fieldPosition="0">
        <references count="3">
          <reference field="0" count="1" selected="0">
            <x v="252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88">
      <pivotArea dataOnly="0" labelOnly="1" outline="0" fieldPosition="0">
        <references count="3">
          <reference field="0" count="1" selected="0">
            <x v="261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287">
      <pivotArea dataOnly="0" labelOnly="1" outline="0" fieldPosition="0">
        <references count="3">
          <reference field="0" count="1" selected="0">
            <x v="262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286">
      <pivotArea dataOnly="0" labelOnly="1" outline="0" fieldPosition="0">
        <references count="3">
          <reference field="0" count="1" selected="0">
            <x v="270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285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284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283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282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281">
      <pivotArea dataOnly="0" labelOnly="1" outline="0" fieldPosition="0">
        <references count="3">
          <reference field="0" count="1" selected="0">
            <x v="36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280">
      <pivotArea dataOnly="0" labelOnly="1" outline="0" fieldPosition="0">
        <references count="3">
          <reference field="0" count="1" selected="0">
            <x v="37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279">
      <pivotArea dataOnly="0" labelOnly="1" outline="0" fieldPosition="0">
        <references count="3">
          <reference field="0" count="1" selected="0">
            <x v="38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278">
      <pivotArea dataOnly="0" labelOnly="1" outline="0" fieldPosition="0">
        <references count="3">
          <reference field="0" count="1" selected="0">
            <x v="41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277">
      <pivotArea dataOnly="0" labelOnly="1" outline="0" fieldPosition="0">
        <references count="3">
          <reference field="0" count="1" selected="0">
            <x v="52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276">
      <pivotArea dataOnly="0" labelOnly="1" outline="0" fieldPosition="0">
        <references count="3">
          <reference field="0" count="1" selected="0">
            <x v="57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275">
      <pivotArea dataOnly="0" labelOnly="1" outline="0" fieldPosition="0">
        <references count="3">
          <reference field="0" count="1" selected="0">
            <x v="57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274">
      <pivotArea dataOnly="0" labelOnly="1" outline="0" fieldPosition="0">
        <references count="3">
          <reference field="0" count="1" selected="0">
            <x v="58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273">
      <pivotArea dataOnly="0" labelOnly="1" outline="0" fieldPosition="0">
        <references count="3">
          <reference field="0" count="1" selected="0">
            <x v="63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272">
      <pivotArea dataOnly="0" labelOnly="1" outline="0" fieldPosition="0">
        <references count="3">
          <reference field="0" count="1" selected="0">
            <x v="66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271">
      <pivotArea dataOnly="0" labelOnly="1" outline="0" fieldPosition="0">
        <references count="3">
          <reference field="0" count="1" selected="0">
            <x v="70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270">
      <pivotArea dataOnly="0" labelOnly="1" outline="0" fieldPosition="0">
        <references count="3">
          <reference field="0" count="1" selected="0">
            <x v="74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269">
      <pivotArea dataOnly="0" labelOnly="1" outline="0" fieldPosition="0">
        <references count="3">
          <reference field="0" count="1" selected="0">
            <x v="75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268">
      <pivotArea dataOnly="0" labelOnly="1" outline="0" fieldPosition="0">
        <references count="3">
          <reference field="0" count="1" selected="0">
            <x v="91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267">
      <pivotArea dataOnly="0" labelOnly="1" outline="0" fieldPosition="0">
        <references count="3">
          <reference field="0" count="1" selected="0">
            <x v="93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266">
      <pivotArea dataOnly="0" labelOnly="1" outline="0" fieldPosition="0">
        <references count="3">
          <reference field="0" count="1" selected="0">
            <x v="94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65">
      <pivotArea dataOnly="0" labelOnly="1" outline="0" fieldPosition="0">
        <references count="3">
          <reference field="0" count="1" selected="0">
            <x v="99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64">
      <pivotArea dataOnly="0" labelOnly="1" outline="0" fieldPosition="0">
        <references count="3">
          <reference field="0" count="1" selected="0">
            <x v="100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63">
      <pivotArea dataOnly="0" labelOnly="1" outline="0" fieldPosition="0">
        <references count="3">
          <reference field="0" count="1" selected="0">
            <x v="101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62">
      <pivotArea dataOnly="0" labelOnly="1" outline="0" fieldPosition="0">
        <references count="3">
          <reference field="0" count="1" selected="0">
            <x v="105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61">
      <pivotArea dataOnly="0" labelOnly="1" outline="0" fieldPosition="0">
        <references count="3">
          <reference field="0" count="1" selected="0">
            <x v="11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60">
      <pivotArea dataOnly="0" labelOnly="1" outline="0" fieldPosition="0">
        <references count="3">
          <reference field="0" count="1" selected="0">
            <x v="114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59">
      <pivotArea dataOnly="0" labelOnly="1" outline="0" fieldPosition="0">
        <references count="3">
          <reference field="0" count="1" selected="0">
            <x v="114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58">
      <pivotArea dataOnly="0" labelOnly="1" outline="0" fieldPosition="0">
        <references count="3">
          <reference field="0" count="1" selected="0">
            <x v="115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57">
      <pivotArea dataOnly="0" labelOnly="1" outline="0" fieldPosition="0">
        <references count="3">
          <reference field="0" count="1" selected="0">
            <x v="115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56">
      <pivotArea dataOnly="0" labelOnly="1" outline="0" fieldPosition="0">
        <references count="3">
          <reference field="0" count="1" selected="0">
            <x v="115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55">
      <pivotArea dataOnly="0" labelOnly="1" outline="0" fieldPosition="0">
        <references count="3">
          <reference field="0" count="1" selected="0">
            <x v="119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54">
      <pivotArea dataOnly="0" labelOnly="1" outline="0" fieldPosition="0">
        <references count="3">
          <reference field="0" count="1" selected="0">
            <x v="121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53">
      <pivotArea dataOnly="0" labelOnly="1" outline="0" fieldPosition="0">
        <references count="3">
          <reference field="0" count="1" selected="0">
            <x v="124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52">
      <pivotArea dataOnly="0" labelOnly="1" outline="0" fieldPosition="0">
        <references count="3">
          <reference field="0" count="1" selected="0">
            <x v="127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51">
      <pivotArea dataOnly="0" labelOnly="1" outline="0" fieldPosition="0">
        <references count="3">
          <reference field="0" count="1" selected="0">
            <x v="137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50">
      <pivotArea dataOnly="0" labelOnly="1" outline="0" fieldPosition="0">
        <references count="3">
          <reference field="0" count="1" selected="0">
            <x v="140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49">
      <pivotArea dataOnly="0" labelOnly="1" outline="0" fieldPosition="0">
        <references count="3">
          <reference field="0" count="1" selected="0">
            <x v="145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48">
      <pivotArea dataOnly="0" labelOnly="1" outline="0" fieldPosition="0">
        <references count="3">
          <reference field="0" count="1" selected="0">
            <x v="146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47">
      <pivotArea dataOnly="0" labelOnly="1" outline="0" fieldPosition="0">
        <references count="3">
          <reference field="0" count="1" selected="0">
            <x v="166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46">
      <pivotArea dataOnly="0" labelOnly="1" outline="0" fieldPosition="0">
        <references count="3">
          <reference field="0" count="1" selected="0">
            <x v="168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45">
      <pivotArea dataOnly="0" labelOnly="1" outline="0" fieldPosition="0">
        <references count="3">
          <reference field="0" count="1" selected="0">
            <x v="168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44">
      <pivotArea dataOnly="0" labelOnly="1" outline="0" fieldPosition="0">
        <references count="3">
          <reference field="0" count="1" selected="0">
            <x v="170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43">
      <pivotArea dataOnly="0" labelOnly="1" outline="0" fieldPosition="0">
        <references count="3">
          <reference field="0" count="1" selected="0">
            <x v="17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42">
      <pivotArea dataOnly="0" labelOnly="1" outline="0" fieldPosition="0">
        <references count="3">
          <reference field="0" count="1" selected="0">
            <x v="180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41">
      <pivotArea dataOnly="0" labelOnly="1" outline="0" fieldPosition="0">
        <references count="3">
          <reference field="0" count="1" selected="0">
            <x v="196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40">
      <pivotArea dataOnly="0" labelOnly="1" outline="0" fieldPosition="0">
        <references count="3">
          <reference field="0" count="1" selected="0">
            <x v="198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39">
      <pivotArea dataOnly="0" labelOnly="1" outline="0" fieldPosition="0">
        <references count="3">
          <reference field="0" count="1" selected="0">
            <x v="200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38">
      <pivotArea dataOnly="0" labelOnly="1" outline="0" fieldPosition="0">
        <references count="3">
          <reference field="0" count="1" selected="0">
            <x v="202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37">
      <pivotArea dataOnly="0" labelOnly="1" outline="0" fieldPosition="0">
        <references count="3">
          <reference field="0" count="1" selected="0">
            <x v="204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36">
      <pivotArea dataOnly="0" labelOnly="1" outline="0" fieldPosition="0">
        <references count="3">
          <reference field="0" count="1" selected="0">
            <x v="204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35">
      <pivotArea dataOnly="0" labelOnly="1" outline="0" fieldPosition="0">
        <references count="3">
          <reference field="0" count="1" selected="0">
            <x v="206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34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33">
      <pivotArea dataOnly="0" labelOnly="1" outline="0" fieldPosition="0">
        <references count="3">
          <reference field="0" count="1" selected="0">
            <x v="214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32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31">
      <pivotArea dataOnly="0" labelOnly="1" outline="0" fieldPosition="0">
        <references count="3">
          <reference field="0" count="1" selected="0">
            <x v="227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230">
      <pivotArea dataOnly="0" labelOnly="1" outline="0" fieldPosition="0">
        <references count="3">
          <reference field="0" count="1" selected="0">
            <x v="238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29">
      <pivotArea dataOnly="0" labelOnly="1" outline="0" fieldPosition="0">
        <references count="3">
          <reference field="0" count="1" selected="0">
            <x v="240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228">
      <pivotArea dataOnly="0" labelOnly="1" outline="0" fieldPosition="0">
        <references count="3">
          <reference field="0" count="1" selected="0">
            <x v="244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227">
      <pivotArea dataOnly="0" labelOnly="1" outline="0" fieldPosition="0">
        <references count="3">
          <reference field="0" count="1" selected="0">
            <x v="247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226">
      <pivotArea dataOnly="0" labelOnly="1" outline="0" fieldPosition="0">
        <references count="3">
          <reference field="0" count="1" selected="0">
            <x v="250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225">
      <pivotArea dataOnly="0" labelOnly="1" outline="0" fieldPosition="0">
        <references count="3">
          <reference field="0" count="1" selected="0">
            <x v="25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24">
      <pivotArea dataOnly="0" labelOnly="1" outline="0" fieldPosition="0">
        <references count="3">
          <reference field="0" count="1" selected="0">
            <x v="252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23">
      <pivotArea dataOnly="0" labelOnly="1" outline="0" fieldPosition="0">
        <references count="3">
          <reference field="0" count="1" selected="0">
            <x v="261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222">
      <pivotArea dataOnly="0" labelOnly="1" outline="0" fieldPosition="0">
        <references count="3">
          <reference field="0" count="1" selected="0">
            <x v="262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221">
      <pivotArea dataOnly="0" labelOnly="1" outline="0" fieldPosition="0">
        <references count="3">
          <reference field="0" count="1" selected="0">
            <x v="270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22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21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021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21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021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21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21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021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21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021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021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020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0208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020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0206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020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0204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0203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0202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020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02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01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019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019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019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019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019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019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0192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0191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0190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0189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0188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0187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0186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0185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0184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183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0182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18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18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017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017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0177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0176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0175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0174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017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017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0171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0170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169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168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016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016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16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016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016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0162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61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0160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5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0158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015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15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5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0154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0153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152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5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0150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14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014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014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014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14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14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14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014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014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014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013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013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013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13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013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013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013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13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013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013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012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012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12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12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12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12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012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012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12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012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0119">
      <pivotArea dataOnly="0" labelOnly="1" outline="0" fieldPosition="0">
        <references count="4">
          <reference field="0" count="1" selected="0">
            <x v="121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011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11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11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11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11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11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112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111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110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109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108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0107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010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10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104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10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10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010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010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009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009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009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0096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95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94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0093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09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009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09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008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008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00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00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00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00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00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00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008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008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007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007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007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07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00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0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00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0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00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0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00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00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0067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0066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0065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0064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0063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0062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0061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0060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0059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0058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57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005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005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5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005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00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005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050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0049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0048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0047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004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04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04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0043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004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004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004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3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3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037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1003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1003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034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10033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1003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03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003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002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02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002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002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02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02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02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02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1002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1002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1001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0018">
      <pivotArea field="1" type="button" dataOnly="0" labelOnly="1" outline="0" axis="axisRow" fieldPosition="5"/>
    </format>
    <format dxfId="10017">
      <pivotArea dataOnly="0" labelOnly="1" outline="0" fieldPosition="0">
        <references count="6">
          <reference field="0" count="1" selected="0">
            <x v="30"/>
          </reference>
          <reference field="1" count="1">
            <x v="139"/>
          </reference>
          <reference field="2" count="1" selected="0">
            <x v="304"/>
          </reference>
          <reference field="3" count="1" selected="0">
            <x v="488"/>
          </reference>
          <reference field="6" count="1" selected="0">
            <x v="9"/>
          </reference>
          <reference field="9" count="1" selected="0">
            <x v="53"/>
          </reference>
        </references>
      </pivotArea>
    </format>
    <format dxfId="10016">
      <pivotArea dataOnly="0" labelOnly="1" outline="0" fieldPosition="0">
        <references count="6">
          <reference field="0" count="1" selected="0">
            <x v="30"/>
          </reference>
          <reference field="1" count="1">
            <x v="130"/>
          </reference>
          <reference field="2" count="1" selected="0">
            <x v="304"/>
          </reference>
          <reference field="3" count="1" selected="0">
            <x v="517"/>
          </reference>
          <reference field="6" count="1" selected="0">
            <x v="8"/>
          </reference>
          <reference field="9" count="1" selected="0">
            <x v="53"/>
          </reference>
        </references>
      </pivotArea>
    </format>
    <format dxfId="10015">
      <pivotArea dataOnly="0" labelOnly="1" outline="0" fieldPosition="0">
        <references count="6">
          <reference field="0" count="1" selected="0">
            <x v="30"/>
          </reference>
          <reference field="1" count="1">
            <x v="140"/>
          </reference>
          <reference field="2" count="1" selected="0">
            <x v="306"/>
          </reference>
          <reference field="3" count="1" selected="0">
            <x v="488"/>
          </reference>
          <reference field="6" count="1" selected="0">
            <x v="48"/>
          </reference>
          <reference field="9" count="1" selected="0">
            <x v="53"/>
          </reference>
        </references>
      </pivotArea>
    </format>
    <format dxfId="10014">
      <pivotArea dataOnly="0" labelOnly="1" outline="0" fieldPosition="0">
        <references count="6">
          <reference field="0" count="1" selected="0">
            <x v="30"/>
          </reference>
          <reference field="1" count="1">
            <x v="145"/>
          </reference>
          <reference field="2" count="1" selected="0">
            <x v="323"/>
          </reference>
          <reference field="3" count="1" selected="0">
            <x v="510"/>
          </reference>
          <reference field="6" count="1" selected="0">
            <x v="6"/>
          </reference>
          <reference field="9" count="1" selected="0">
            <x v="53"/>
          </reference>
        </references>
      </pivotArea>
    </format>
    <format dxfId="10013">
      <pivotArea dataOnly="0" labelOnly="1" outline="0" fieldPosition="0">
        <references count="6">
          <reference field="0" count="1" selected="0">
            <x v="34"/>
          </reference>
          <reference field="1" count="1">
            <x v="138"/>
          </reference>
          <reference field="2" count="1" selected="0">
            <x v="307"/>
          </reference>
          <reference field="3" count="1" selected="0">
            <x v="527"/>
          </reference>
          <reference field="6" count="1" selected="0">
            <x v="11"/>
          </reference>
          <reference field="9" count="1" selected="0">
            <x v="103"/>
          </reference>
        </references>
      </pivotArea>
    </format>
    <format dxfId="10012">
      <pivotArea dataOnly="0" labelOnly="1" outline="0" fieldPosition="0">
        <references count="6">
          <reference field="0" count="1" selected="0">
            <x v="37"/>
          </reference>
          <reference field="1" count="1">
            <x v="135"/>
          </reference>
          <reference field="2" count="1" selected="0">
            <x v="304"/>
          </reference>
          <reference field="3" count="1" selected="0">
            <x v="481"/>
          </reference>
          <reference field="6" count="1" selected="0">
            <x v="48"/>
          </reference>
          <reference field="9" count="1" selected="0">
            <x v="113"/>
          </reference>
        </references>
      </pivotArea>
    </format>
    <format dxfId="10011">
      <pivotArea dataOnly="0" labelOnly="1" outline="0" fieldPosition="0">
        <references count="6">
          <reference field="0" count="1" selected="0">
            <x v="37"/>
          </reference>
          <reference field="1" count="1">
            <x v="136"/>
          </reference>
          <reference field="2" count="1" selected="0">
            <x v="305"/>
          </reference>
          <reference field="3" count="1" selected="0">
            <x v="479"/>
          </reference>
          <reference field="6" count="1" selected="0">
            <x v="5"/>
          </reference>
          <reference field="9" count="1" selected="0">
            <x v="113"/>
          </reference>
        </references>
      </pivotArea>
    </format>
    <format dxfId="10010">
      <pivotArea dataOnly="0" labelOnly="1" outline="0" fieldPosition="0">
        <references count="6">
          <reference field="0" count="1" selected="0">
            <x v="49"/>
          </reference>
          <reference field="1" count="1">
            <x v="122"/>
          </reference>
          <reference field="2" count="1" selected="0">
            <x v="321"/>
          </reference>
          <reference field="3" count="1" selected="0">
            <x v="520"/>
          </reference>
          <reference field="6" count="1" selected="0">
            <x v="10"/>
          </reference>
          <reference field="9" count="1" selected="0">
            <x v="72"/>
          </reference>
        </references>
      </pivotArea>
    </format>
    <format dxfId="10009">
      <pivotArea dataOnly="0" labelOnly="1" outline="0" fieldPosition="0">
        <references count="6">
          <reference field="0" count="1" selected="0">
            <x v="58"/>
          </reference>
          <reference field="1" count="1">
            <x v="133"/>
          </reference>
          <reference field="2" count="1" selected="0">
            <x v="306"/>
          </reference>
          <reference field="3" count="1" selected="0">
            <x v="483"/>
          </reference>
          <reference field="6" count="1" selected="0">
            <x v="48"/>
          </reference>
          <reference field="9" count="1" selected="0">
            <x v="53"/>
          </reference>
        </references>
      </pivotArea>
    </format>
    <format dxfId="10008">
      <pivotArea dataOnly="0" labelOnly="1" outline="0" fieldPosition="0">
        <references count="6">
          <reference field="0" count="1" selected="0">
            <x v="70"/>
          </reference>
          <reference field="1" count="1">
            <x v="122"/>
          </reference>
          <reference field="2" count="1" selected="0">
            <x v="321"/>
          </reference>
          <reference field="3" count="1" selected="0">
            <x v="526"/>
          </reference>
          <reference field="6" count="1" selected="0">
            <x v="5"/>
          </reference>
          <reference field="9" count="1" selected="0">
            <x v="1"/>
          </reference>
        </references>
      </pivotArea>
    </format>
    <format dxfId="10007">
      <pivotArea dataOnly="0" labelOnly="1" outline="0" fieldPosition="0">
        <references count="6">
          <reference field="0" count="1" selected="0">
            <x v="74"/>
          </reference>
          <reference field="1" count="1">
            <x v="129"/>
          </reference>
          <reference field="2" count="1" selected="0">
            <x v="294"/>
          </reference>
          <reference field="3" count="1" selected="0">
            <x v="483"/>
          </reference>
          <reference field="6" count="1" selected="0">
            <x v="49"/>
          </reference>
          <reference field="9" count="1" selected="0">
            <x v="60"/>
          </reference>
        </references>
      </pivotArea>
    </format>
    <format dxfId="10006">
      <pivotArea dataOnly="0" labelOnly="1" outline="0" fieldPosition="0">
        <references count="6">
          <reference field="0" count="1" selected="0">
            <x v="100"/>
          </reference>
          <reference field="1" count="1">
            <x v="128"/>
          </reference>
          <reference field="2" count="1" selected="0">
            <x v="295"/>
          </reference>
          <reference field="3" count="1" selected="0">
            <x v="483"/>
          </reference>
          <reference field="6" count="1" selected="0">
            <x v="49"/>
          </reference>
          <reference field="9" count="1" selected="0">
            <x v="21"/>
          </reference>
        </references>
      </pivotArea>
    </format>
    <format dxfId="10005">
      <pivotArea dataOnly="0" labelOnly="1" outline="0" fieldPosition="0">
        <references count="6">
          <reference field="0" count="1" selected="0">
            <x v="100"/>
          </reference>
          <reference field="1" count="1">
            <x v="127"/>
          </reference>
          <reference field="2" count="1" selected="0">
            <x v="310"/>
          </reference>
          <reference field="3" count="1" selected="0">
            <x v="481"/>
          </reference>
          <reference field="6" count="1" selected="0">
            <x v="11"/>
          </reference>
          <reference field="9" count="1" selected="0">
            <x v="21"/>
          </reference>
        </references>
      </pivotArea>
    </format>
    <format dxfId="10004">
      <pivotArea dataOnly="0" labelOnly="1" outline="0" fieldPosition="0">
        <references count="6">
          <reference field="0" count="1" selected="0">
            <x v="104"/>
          </reference>
          <reference field="1" count="1">
            <x v="122"/>
          </reference>
          <reference field="2" count="1" selected="0">
            <x v="298"/>
          </reference>
          <reference field="3" count="1" selected="0">
            <x v="483"/>
          </reference>
          <reference field="6" count="1" selected="0">
            <x v="1"/>
          </reference>
          <reference field="9" count="1" selected="0">
            <x v="101"/>
          </reference>
        </references>
      </pivotArea>
    </format>
    <format dxfId="10003">
      <pivotArea dataOnly="0" labelOnly="1" outline="0" fieldPosition="0">
        <references count="6">
          <reference field="0" count="1" selected="0">
            <x v="111"/>
          </reference>
          <reference field="1" count="1">
            <x v="125"/>
          </reference>
          <reference field="2" count="1" selected="0">
            <x v="303"/>
          </reference>
          <reference field="3" count="1" selected="0">
            <x v="483"/>
          </reference>
          <reference field="6" count="1" selected="0">
            <x v="5"/>
          </reference>
          <reference field="9" count="1" selected="0">
            <x v="71"/>
          </reference>
        </references>
      </pivotArea>
    </format>
    <format dxfId="10002">
      <pivotArea dataOnly="0" labelOnly="1" outline="0" fieldPosition="0">
        <references count="6">
          <reference field="0" count="1" selected="0">
            <x v="115"/>
          </reference>
          <reference field="1" count="1">
            <x v="123"/>
          </reference>
          <reference field="2" count="1" selected="0">
            <x v="306"/>
          </reference>
          <reference field="3" count="1" selected="0">
            <x v="483"/>
          </reference>
          <reference field="6" count="1" selected="0">
            <x v="6"/>
          </reference>
          <reference field="9" count="1" selected="0">
            <x v="111"/>
          </reference>
        </references>
      </pivotArea>
    </format>
    <format dxfId="10001">
      <pivotArea dataOnly="0" labelOnly="1" outline="0" fieldPosition="0">
        <references count="6">
          <reference field="0" count="1" selected="0">
            <x v="115"/>
          </reference>
          <reference field="1" count="1">
            <x v="126"/>
          </reference>
          <reference field="2" count="1" selected="0">
            <x v="306"/>
          </reference>
          <reference field="3" count="1" selected="0">
            <x v="483"/>
          </reference>
          <reference field="6" count="1" selected="0">
            <x v="15"/>
          </reference>
          <reference field="9" count="1" selected="0">
            <x v="111"/>
          </reference>
        </references>
      </pivotArea>
    </format>
    <format dxfId="10000">
      <pivotArea dataOnly="0" labelOnly="1" outline="0" fieldPosition="0">
        <references count="6">
          <reference field="0" count="1" selected="0">
            <x v="115"/>
          </reference>
          <reference field="1" count="1">
            <x v="132"/>
          </reference>
          <reference field="2" count="1" selected="0">
            <x v="307"/>
          </reference>
          <reference field="3" count="1" selected="0">
            <x v="479"/>
          </reference>
          <reference field="6" count="1" selected="0">
            <x v="7"/>
          </reference>
          <reference field="9" count="1" selected="0">
            <x v="111"/>
          </reference>
        </references>
      </pivotArea>
    </format>
    <format dxfId="9999">
      <pivotArea dataOnly="0" labelOnly="1" outline="0" fieldPosition="0">
        <references count="6">
          <reference field="0" count="1" selected="0">
            <x v="140"/>
          </reference>
          <reference field="1" count="1">
            <x v="122"/>
          </reference>
          <reference field="2" count="1" selected="0">
            <x v="321"/>
          </reference>
          <reference field="3" count="1" selected="0">
            <x v="525"/>
          </reference>
          <reference field="6" count="1" selected="0">
            <x v="8"/>
          </reference>
          <reference field="9" count="1" selected="0">
            <x v="119"/>
          </reference>
        </references>
      </pivotArea>
    </format>
    <format dxfId="9998">
      <pivotArea dataOnly="0" labelOnly="1" outline="0" fieldPosition="0">
        <references count="6">
          <reference field="0" count="1" selected="0">
            <x v="154"/>
          </reference>
          <reference field="1" count="1">
            <x v="147"/>
          </reference>
          <reference field="2" count="1" selected="0">
            <x v="296"/>
          </reference>
          <reference field="3" count="1" selected="0">
            <x v="483"/>
          </reference>
          <reference field="6" count="1" selected="0">
            <x v="48"/>
          </reference>
          <reference field="9" count="1" selected="0">
            <x v="42"/>
          </reference>
        </references>
      </pivotArea>
    </format>
    <format dxfId="9997">
      <pivotArea dataOnly="0" labelOnly="1" outline="0" fieldPosition="0">
        <references count="6">
          <reference field="0" count="1" selected="0">
            <x v="154"/>
          </reference>
          <reference field="1" count="1">
            <x v="141"/>
          </reference>
          <reference field="2" count="1" selected="0">
            <x v="296"/>
          </reference>
          <reference field="3" count="1" selected="0">
            <x v="486"/>
          </reference>
          <reference field="6" count="1" selected="0">
            <x v="7"/>
          </reference>
          <reference field="9" count="1" selected="0">
            <x v="42"/>
          </reference>
        </references>
      </pivotArea>
    </format>
    <format dxfId="9996">
      <pivotArea dataOnly="0" labelOnly="1" outline="0" fieldPosition="0">
        <references count="6">
          <reference field="0" count="1" selected="0">
            <x v="154"/>
          </reference>
          <reference field="1" count="1">
            <x v="142"/>
          </reference>
          <reference field="2" count="1" selected="0">
            <x v="296"/>
          </reference>
          <reference field="3" count="1" selected="0">
            <x v="519"/>
          </reference>
          <reference field="6" count="1" selected="0">
            <x v="10"/>
          </reference>
          <reference field="9" count="1" selected="0">
            <x v="42"/>
          </reference>
        </references>
      </pivotArea>
    </format>
    <format dxfId="9995">
      <pivotArea dataOnly="0" labelOnly="1" outline="0" fieldPosition="0">
        <references count="6">
          <reference field="0" count="1" selected="0">
            <x v="168"/>
          </reference>
          <reference field="1" count="1">
            <x v="134"/>
          </reference>
          <reference field="2" count="1" selected="0">
            <x v="294"/>
          </reference>
          <reference field="3" count="1" selected="0">
            <x v="483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994">
      <pivotArea dataOnly="0" labelOnly="1" outline="0" fieldPosition="0">
        <references count="6">
          <reference field="0" count="1" selected="0">
            <x v="174"/>
          </reference>
          <reference field="1" count="1">
            <x v="122"/>
          </reference>
          <reference field="2" count="1" selected="0">
            <x v="321"/>
          </reference>
          <reference field="3" count="1" selected="0">
            <x v="521"/>
          </reference>
          <reference field="6" count="1" selected="0">
            <x v="8"/>
          </reference>
          <reference field="9" count="1" selected="0">
            <x v="122"/>
          </reference>
        </references>
      </pivotArea>
    </format>
    <format dxfId="9993">
      <pivotArea dataOnly="0" labelOnly="1" outline="0" fieldPosition="0">
        <references count="6">
          <reference field="0" count="1" selected="0">
            <x v="187"/>
          </reference>
          <reference field="1" count="1">
            <x v="144"/>
          </reference>
          <reference field="2" count="1" selected="0">
            <x v="298"/>
          </reference>
          <reference field="3" count="1" selected="0">
            <x v="488"/>
          </reference>
          <reference field="6" count="1" selected="0">
            <x v="8"/>
          </reference>
          <reference field="9" count="1" selected="0">
            <x v="55"/>
          </reference>
        </references>
      </pivotArea>
    </format>
    <format dxfId="9992">
      <pivotArea dataOnly="0" labelOnly="1" outline="0" fieldPosition="0">
        <references count="6">
          <reference field="0" count="1" selected="0">
            <x v="187"/>
          </reference>
          <reference field="1" count="1">
            <x v="131"/>
          </reference>
          <reference field="2" count="1" selected="0">
            <x v="305"/>
          </reference>
          <reference field="3" count="1" selected="0">
            <x v="465"/>
          </reference>
          <reference field="6" count="1" selected="0">
            <x v="49"/>
          </reference>
          <reference field="9" count="1" selected="0">
            <x v="55"/>
          </reference>
        </references>
      </pivotArea>
    </format>
    <format dxfId="9991">
      <pivotArea dataOnly="0" labelOnly="1" outline="0" fieldPosition="0">
        <references count="6">
          <reference field="0" count="1" selected="0">
            <x v="187"/>
          </reference>
          <reference field="1" count="1">
            <x v="124"/>
          </reference>
          <reference field="2" count="1" selected="0">
            <x v="306"/>
          </reference>
          <reference field="3" count="1" selected="0">
            <x v="455"/>
          </reference>
          <reference field="6" count="1" selected="0">
            <x v="5"/>
          </reference>
          <reference field="9" count="1" selected="0">
            <x v="55"/>
          </reference>
        </references>
      </pivotArea>
    </format>
    <format dxfId="9990">
      <pivotArea dataOnly="0" labelOnly="1" outline="0" fieldPosition="0">
        <references count="6">
          <reference field="0" count="1" selected="0">
            <x v="187"/>
          </reference>
          <reference field="1" count="1">
            <x v="143"/>
          </reference>
          <reference field="2" count="1" selected="0">
            <x v="324"/>
          </reference>
          <reference field="3" count="1" selected="0">
            <x v="486"/>
          </reference>
          <reference field="6" count="1" selected="0">
            <x v="46"/>
          </reference>
          <reference field="9" count="1" selected="0">
            <x v="55"/>
          </reference>
        </references>
      </pivotArea>
    </format>
    <format dxfId="9989">
      <pivotArea dataOnly="0" labelOnly="1" outline="0" fieldPosition="0">
        <references count="6">
          <reference field="0" count="1" selected="0">
            <x v="219"/>
          </reference>
          <reference field="1" count="1">
            <x v="146"/>
          </reference>
          <reference field="2" count="1" selected="0">
            <x v="298"/>
          </reference>
          <reference field="3" count="1" selected="0">
            <x v="516"/>
          </reference>
          <reference field="6" count="1" selected="0">
            <x v="12"/>
          </reference>
          <reference field="9" count="1" selected="0">
            <x v="59"/>
          </reference>
        </references>
      </pivotArea>
    </format>
    <format dxfId="9988">
      <pivotArea dataOnly="0" labelOnly="1" outline="0" fieldPosition="0">
        <references count="6">
          <reference field="0" count="1" selected="0">
            <x v="219"/>
          </reference>
          <reference field="1" count="1">
            <x v="122"/>
          </reference>
          <reference field="2" count="1" selected="0">
            <x v="322"/>
          </reference>
          <reference field="3" count="1" selected="0">
            <x v="522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7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154" firstHeaderRow="1" firstDataRow="1" firstDataCol="7"/>
  <pivotFields count="11">
    <pivotField axis="axisRow" compact="0" outline="0" showAll="0" sortType="ascending" defaultSubtotal="0">
      <items count="385">
        <item m="1" x="102"/>
        <item m="1" x="62"/>
        <item x="0"/>
        <item m="1" x="77"/>
        <item x="1"/>
        <item m="1" x="78"/>
        <item m="1" x="219"/>
        <item m="1" x="317"/>
        <item m="1" x="239"/>
        <item m="1" x="238"/>
        <item m="1" x="298"/>
        <item m="1" x="266"/>
        <item m="1" x="44"/>
        <item x="2"/>
        <item m="1" x="52"/>
        <item m="1" x="223"/>
        <item m="1" x="88"/>
        <item m="1" x="295"/>
        <item m="1" x="53"/>
        <item m="1" x="228"/>
        <item m="1" x="220"/>
        <item x="3"/>
        <item m="1" x="113"/>
        <item m="1" x="211"/>
        <item m="1" x="205"/>
        <item m="1" x="103"/>
        <item m="1" x="282"/>
        <item m="1" x="214"/>
        <item x="4"/>
        <item m="1" x="138"/>
        <item m="1" x="332"/>
        <item x="24"/>
        <item m="1" x="69"/>
        <item m="1" x="345"/>
        <item m="1" x="118"/>
        <item x="5"/>
        <item m="1" x="348"/>
        <item m="1" x="90"/>
        <item m="1" x="311"/>
        <item m="1" x="312"/>
        <item m="1" x="163"/>
        <item m="1" x="164"/>
        <item m="1" x="131"/>
        <item m="1" x="338"/>
        <item m="1" x="137"/>
        <item m="1" x="136"/>
        <item m="1" x="267"/>
        <item m="1" x="110"/>
        <item m="1" x="173"/>
        <item m="1" x="46"/>
        <item m="1" x="65"/>
        <item m="1" x="376"/>
        <item m="1" x="98"/>
        <item m="1" x="252"/>
        <item m="1" x="191"/>
        <item x="6"/>
        <item m="1" x="350"/>
        <item m="1" x="347"/>
        <item m="1" x="178"/>
        <item m="1" x="176"/>
        <item m="1" x="177"/>
        <item m="1" x="382"/>
        <item x="7"/>
        <item m="1" x="279"/>
        <item m="1" x="268"/>
        <item m="1" x="104"/>
        <item m="1" x="243"/>
        <item m="1" x="234"/>
        <item m="1" x="147"/>
        <item m="1" x="274"/>
        <item m="1" x="314"/>
        <item m="1" x="79"/>
        <item x="8"/>
        <item m="1" x="93"/>
        <item m="1" x="344"/>
        <item m="1" x="237"/>
        <item x="9"/>
        <item m="1" x="80"/>
        <item m="1" x="296"/>
        <item m="1" x="337"/>
        <item m="1" x="324"/>
        <item m="1" x="306"/>
        <item m="1" x="105"/>
        <item m="1" x="322"/>
        <item m="1" x="308"/>
        <item m="1" x="92"/>
        <item m="1" x="100"/>
        <item m="1" x="99"/>
        <item m="1" x="94"/>
        <item m="1" x="320"/>
        <item m="1" x="210"/>
        <item m="1" x="60"/>
        <item m="1" x="63"/>
        <item m="1" x="199"/>
        <item m="1" x="54"/>
        <item m="1" x="111"/>
        <item m="1" x="209"/>
        <item m="1" x="235"/>
        <item m="1" x="339"/>
        <item m="1" x="276"/>
        <item m="1" x="72"/>
        <item m="1" x="71"/>
        <item x="10"/>
        <item m="1" x="130"/>
        <item m="1" x="302"/>
        <item m="1" x="281"/>
        <item m="1" x="194"/>
        <item m="1" x="154"/>
        <item m="1" x="272"/>
        <item m="1" x="188"/>
        <item m="1" x="354"/>
        <item m="1" x="361"/>
        <item m="1" x="353"/>
        <item m="1" x="381"/>
        <item m="1" x="133"/>
        <item m="1" x="55"/>
        <item m="1" x="304"/>
        <item m="1" x="186"/>
        <item m="1" x="232"/>
        <item x="11"/>
        <item x="12"/>
        <item m="1" x="143"/>
        <item m="1" x="140"/>
        <item m="1" x="283"/>
        <item m="1" x="81"/>
        <item x="13"/>
        <item m="1" x="307"/>
        <item m="1" x="245"/>
        <item x="14"/>
        <item m="1" x="373"/>
        <item m="1" x="264"/>
        <item m="1" x="299"/>
        <item m="1" x="318"/>
        <item m="1" x="305"/>
        <item x="15"/>
        <item x="16"/>
        <item m="1" x="82"/>
        <item m="1" x="195"/>
        <item m="1" x="249"/>
        <item m="1" x="47"/>
        <item m="1" x="271"/>
        <item m="1" x="301"/>
        <item m="1" x="48"/>
        <item m="1" x="83"/>
        <item m="1" x="56"/>
        <item m="1" x="352"/>
        <item x="17"/>
        <item m="1" x="366"/>
        <item m="1" x="242"/>
        <item m="1" x="169"/>
        <item x="18"/>
        <item m="1" x="280"/>
        <item m="1" x="217"/>
        <item m="1" x="155"/>
        <item m="1" x="161"/>
        <item m="1" x="168"/>
        <item m="1" x="182"/>
        <item m="1" x="185"/>
        <item m="1" x="119"/>
        <item m="1" x="124"/>
        <item m="1" x="384"/>
        <item m="1" x="125"/>
        <item x="19"/>
        <item m="1" x="121"/>
        <item m="1" x="290"/>
        <item x="20"/>
        <item m="1" x="101"/>
        <item m="1" x="201"/>
        <item m="1" x="206"/>
        <item m="1" x="255"/>
        <item m="1" x="70"/>
        <item x="21"/>
        <item m="1" x="64"/>
        <item m="1" x="184"/>
        <item m="1" x="109"/>
        <item m="1" x="248"/>
        <item m="1" x="149"/>
        <item x="22"/>
        <item m="1" x="57"/>
        <item m="1" x="84"/>
        <item m="1" x="357"/>
        <item m="1" x="114"/>
        <item m="1" x="370"/>
        <item m="1" x="251"/>
        <item x="23"/>
        <item m="1" x="198"/>
        <item m="1" x="97"/>
        <item m="1" x="197"/>
        <item m="1" x="144"/>
        <item m="1" x="45"/>
        <item m="1" x="250"/>
        <item m="1" x="117"/>
        <item m="1" x="162"/>
        <item m="1" x="179"/>
        <item m="1" x="152"/>
        <item m="1" x="321"/>
        <item m="1" x="85"/>
        <item m="1" x="292"/>
        <item x="25"/>
        <item m="1" x="291"/>
        <item m="1" x="316"/>
        <item m="1" x="310"/>
        <item m="1" x="123"/>
        <item m="1" x="66"/>
        <item m="1" x="204"/>
        <item m="1" x="362"/>
        <item m="1" x="383"/>
        <item x="26"/>
        <item m="1" x="256"/>
        <item m="1" x="240"/>
        <item m="1" x="189"/>
        <item m="1" x="107"/>
        <item m="1" x="258"/>
        <item m="1" x="122"/>
        <item m="1" x="226"/>
        <item m="1" x="193"/>
        <item m="1" x="145"/>
        <item m="1" x="303"/>
        <item m="1" x="351"/>
        <item m="1" x="225"/>
        <item m="1" x="180"/>
        <item m="1" x="174"/>
        <item m="1" x="132"/>
        <item m="1" x="112"/>
        <item m="1" x="246"/>
        <item m="1" x="148"/>
        <item m="1" x="116"/>
        <item m="1" x="229"/>
        <item m="1" x="203"/>
        <item m="1" x="289"/>
        <item m="1" x="108"/>
        <item x="27"/>
        <item m="1" x="333"/>
        <item m="1" x="328"/>
        <item m="1" x="369"/>
        <item m="1" x="49"/>
        <item m="1" x="196"/>
        <item m="1" x="212"/>
        <item x="28"/>
        <item m="1" x="365"/>
        <item m="1" x="215"/>
        <item m="1" x="213"/>
        <item m="1" x="270"/>
        <item m="1" x="86"/>
        <item m="1" x="273"/>
        <item x="29"/>
        <item m="1" x="372"/>
        <item m="1" x="222"/>
        <item m="1" x="129"/>
        <item m="1" x="50"/>
        <item m="1" x="127"/>
        <item m="1" x="277"/>
        <item x="30"/>
        <item m="1" x="156"/>
        <item m="1" x="157"/>
        <item m="1" x="128"/>
        <item m="1" x="166"/>
        <item m="1" x="224"/>
        <item m="1" x="247"/>
        <item x="36"/>
        <item m="1" x="358"/>
        <item x="31"/>
        <item m="1" x="309"/>
        <item m="1" x="202"/>
        <item m="1" x="286"/>
        <item m="1" x="115"/>
        <item m="1" x="227"/>
        <item m="1" x="230"/>
        <item m="1" x="377"/>
        <item m="1" x="244"/>
        <item m="1" x="261"/>
        <item m="1" x="254"/>
        <item m="1" x="330"/>
        <item x="32"/>
        <item m="1" x="207"/>
        <item m="1" x="355"/>
        <item m="1" x="319"/>
        <item m="1" x="343"/>
        <item x="33"/>
        <item m="1" x="359"/>
        <item m="1" x="216"/>
        <item m="1" x="89"/>
        <item m="1" x="335"/>
        <item m="1" x="287"/>
        <item m="1" x="379"/>
        <item x="34"/>
        <item m="1" x="87"/>
        <item m="1" x="187"/>
        <item m="1" x="165"/>
        <item m="1" x="73"/>
        <item x="35"/>
        <item m="1" x="159"/>
        <item m="1" x="151"/>
        <item m="1" x="349"/>
        <item m="1" x="313"/>
        <item m="1" x="331"/>
        <item m="1" x="91"/>
        <item m="1" x="380"/>
        <item m="1" x="325"/>
        <item m="1" x="368"/>
        <item m="1" x="59"/>
        <item m="1" x="262"/>
        <item m="1" x="326"/>
        <item m="1" x="329"/>
        <item m="1" x="342"/>
        <item m="1" x="336"/>
        <item m="1" x="231"/>
        <item x="37"/>
        <item m="1" x="360"/>
        <item m="1" x="363"/>
        <item m="1" x="346"/>
        <item m="1" x="141"/>
        <item x="38"/>
        <item m="1" x="139"/>
        <item m="1" x="275"/>
        <item m="1" x="95"/>
        <item m="1" x="208"/>
        <item m="1" x="340"/>
        <item m="1" x="170"/>
        <item m="1" x="74"/>
        <item m="1" x="364"/>
        <item m="1" x="61"/>
        <item m="1" x="51"/>
        <item m="1" x="367"/>
        <item x="39"/>
        <item m="1" x="378"/>
        <item m="1" x="315"/>
        <item m="1" x="233"/>
        <item m="1" x="241"/>
        <item m="1" x="356"/>
        <item m="1" x="158"/>
        <item m="1" x="135"/>
        <item m="1" x="192"/>
        <item m="1" x="257"/>
        <item m="1" x="293"/>
        <item m="1" x="288"/>
        <item m="1" x="106"/>
        <item m="1" x="323"/>
        <item m="1" x="142"/>
        <item x="40"/>
        <item m="1" x="200"/>
        <item m="1" x="175"/>
        <item m="1" x="172"/>
        <item m="1" x="153"/>
        <item m="1" x="181"/>
        <item m="1" x="171"/>
        <item m="1" x="341"/>
        <item m="1" x="253"/>
        <item m="1" x="68"/>
        <item m="1" x="334"/>
        <item m="1" x="259"/>
        <item m="1" x="190"/>
        <item m="1" x="218"/>
        <item x="41"/>
        <item x="42"/>
        <item m="1" x="278"/>
        <item m="1" x="150"/>
        <item m="1" x="146"/>
        <item m="1" x="183"/>
        <item m="1" x="294"/>
        <item m="1" x="75"/>
        <item m="1" x="120"/>
        <item m="1" x="327"/>
        <item m="1" x="96"/>
        <item m="1" x="134"/>
        <item m="1" x="297"/>
        <item x="43"/>
        <item m="1" x="76"/>
        <item m="1" x="263"/>
        <item m="1" x="284"/>
        <item m="1" x="269"/>
        <item m="1" x="167"/>
        <item m="1" x="260"/>
        <item m="1" x="58"/>
        <item m="1" x="300"/>
        <item m="1" x="265"/>
        <item m="1" x="285"/>
        <item m="1" x="374"/>
        <item m="1" x="371"/>
        <item m="1" x="221"/>
        <item m="1" x="236"/>
        <item m="1" x="126"/>
        <item m="1" x="160"/>
        <item m="1" x="375"/>
        <item m="1" x="67"/>
      </items>
    </pivotField>
    <pivotField axis="axisRow" compact="0" outline="0" showAll="0" defaultSubtotal="0">
      <items count="418">
        <item m="1" x="203"/>
        <item m="1" x="205"/>
        <item m="1" x="207"/>
        <item m="1" x="210"/>
        <item m="1" x="214"/>
        <item m="1" x="216"/>
        <item m="1" x="218"/>
        <item m="1" x="221"/>
        <item m="1" x="224"/>
        <item m="1" x="227"/>
        <item m="1" x="230"/>
        <item m="1" x="232"/>
        <item m="1" x="234"/>
        <item m="1" x="236"/>
        <item m="1" x="239"/>
        <item m="1" x="241"/>
        <item m="1" x="243"/>
        <item m="1" x="245"/>
        <item m="1" x="248"/>
        <item m="1" x="249"/>
        <item m="1" x="253"/>
        <item m="1" x="255"/>
        <item m="1" x="256"/>
        <item m="1" x="258"/>
        <item m="1" x="260"/>
        <item m="1" x="262"/>
        <item m="1" x="264"/>
        <item m="1" x="266"/>
        <item m="1" x="271"/>
        <item m="1" x="273"/>
        <item m="1" x="274"/>
        <item m="1" x="275"/>
        <item m="1" x="276"/>
        <item m="1" x="279"/>
        <item m="1" x="281"/>
        <item m="1" x="283"/>
        <item m="1" x="284"/>
        <item m="1" x="286"/>
        <item m="1" x="287"/>
        <item m="1" x="292"/>
        <item m="1" x="350"/>
        <item m="1" x="351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3"/>
        <item m="1" x="375"/>
        <item m="1" x="377"/>
        <item m="1" x="379"/>
        <item m="1" x="380"/>
        <item m="1" x="381"/>
        <item m="1" x="382"/>
        <item m="1" x="383"/>
        <item m="1" x="386"/>
        <item m="1" x="391"/>
        <item m="1" x="392"/>
        <item m="1" x="393"/>
        <item m="1" x="396"/>
        <item m="1" x="398"/>
        <item m="1" x="399"/>
        <item m="1" x="400"/>
        <item m="1" x="401"/>
        <item m="1" x="404"/>
        <item m="1" x="406"/>
        <item m="1" x="408"/>
        <item m="1" x="185"/>
        <item m="1" x="186"/>
        <item m="1" x="187"/>
        <item m="1" x="188"/>
        <item m="1" x="189"/>
        <item m="1" x="191"/>
        <item m="1" x="193"/>
        <item m="1" x="194"/>
        <item m="1" x="196"/>
        <item m="1" x="197"/>
        <item m="1" x="198"/>
        <item m="1" x="199"/>
        <item m="1" x="200"/>
        <item m="1" x="201"/>
        <item m="1" x="202"/>
        <item m="1" x="204"/>
        <item m="1" x="206"/>
        <item m="1" x="208"/>
        <item m="1" x="209"/>
        <item m="1" x="211"/>
        <item m="1" x="212"/>
        <item m="1" x="213"/>
        <item m="1" x="215"/>
        <item m="1" x="217"/>
        <item m="1" x="219"/>
        <item m="1" x="220"/>
        <item m="1" x="223"/>
        <item m="1" x="226"/>
        <item m="1" x="229"/>
        <item m="1" x="231"/>
        <item m="1" x="233"/>
        <item m="1" x="235"/>
        <item m="1" x="237"/>
        <item m="1" x="238"/>
        <item m="1" x="240"/>
        <item m="1" x="242"/>
        <item m="1" x="246"/>
        <item m="1" x="247"/>
        <item m="1" x="250"/>
        <item m="1" x="251"/>
        <item m="1" x="252"/>
        <item m="1" x="254"/>
        <item m="1" x="257"/>
        <item m="1" x="259"/>
        <item m="1" x="261"/>
        <item m="1" x="263"/>
        <item m="1" x="265"/>
        <item m="1" x="267"/>
        <item m="1" x="268"/>
        <item m="1" x="269"/>
        <item m="1" x="270"/>
        <item m="1" x="272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190"/>
        <item m="1" x="192"/>
        <item m="1" x="352"/>
        <item m="1" x="299"/>
        <item m="1" x="315"/>
        <item m="1" x="317"/>
        <item m="1" x="319"/>
        <item m="1" x="321"/>
        <item m="1" x="323"/>
        <item m="1" x="325"/>
        <item m="1" x="327"/>
        <item m="1" x="328"/>
        <item m="1" x="330"/>
        <item m="1" x="332"/>
        <item m="1" x="334"/>
        <item m="1" x="336"/>
        <item m="1" x="181"/>
        <item m="1" x="282"/>
        <item m="1" x="285"/>
        <item m="1" x="289"/>
        <item m="1" x="293"/>
        <item m="1" x="295"/>
        <item m="1" x="296"/>
        <item m="1" x="297"/>
        <item m="1" x="298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6"/>
        <item m="1" x="318"/>
        <item m="1" x="320"/>
        <item m="1" x="322"/>
        <item m="1" x="324"/>
        <item m="1" x="326"/>
        <item m="1" x="329"/>
        <item m="1" x="331"/>
        <item m="1" x="333"/>
        <item m="1" x="335"/>
        <item m="1" x="372"/>
        <item m="1" x="374"/>
        <item m="1" x="376"/>
        <item m="1" x="378"/>
        <item m="1" x="402"/>
        <item m="1" x="403"/>
        <item m="1" x="405"/>
        <item m="1" x="407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384"/>
        <item m="1" x="385"/>
        <item m="1" x="387"/>
        <item m="1" x="388"/>
        <item m="1" x="394"/>
        <item m="1" x="395"/>
        <item m="1" x="397"/>
        <item m="1" x="222"/>
        <item m="1" x="225"/>
        <item m="1" x="228"/>
        <item m="1" x="290"/>
        <item m="1" x="337"/>
        <item m="1" x="349"/>
        <item m="1" x="280"/>
        <item m="1" x="277"/>
        <item m="1" x="291"/>
        <item m="1" x="182"/>
        <item m="1" x="390"/>
        <item m="1" x="195"/>
        <item m="1" x="183"/>
        <item m="1" x="184"/>
        <item m="1" x="389"/>
        <item m="1" x="294"/>
        <item m="1" x="244"/>
        <item m="1" x="288"/>
        <item m="1" x="278"/>
        <item x="37"/>
        <item m="1" x="119"/>
        <item m="1" x="140"/>
        <item m="1" x="117"/>
        <item x="21"/>
        <item m="1" x="141"/>
        <item m="1" x="142"/>
        <item x="22"/>
        <item x="39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35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x="89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16"/>
        <item m="1" x="118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x="42"/>
        <item x="44"/>
        <item m="1" x="129"/>
        <item m="1" x="130"/>
        <item m="1" x="131"/>
        <item m="1" x="132"/>
        <item m="1" x="133"/>
        <item m="1" x="134"/>
        <item m="1" x="136"/>
        <item m="1" x="137"/>
        <item m="1" x="138"/>
        <item x="75"/>
        <item x="80"/>
        <item x="84"/>
        <item m="1" x="139"/>
        <item x="85"/>
        <item x="98"/>
        <item x="47"/>
        <item x="74"/>
        <item x="15"/>
        <item x="40"/>
        <item x="114"/>
        <item x="95"/>
        <item x="7"/>
        <item x="99"/>
        <item x="32"/>
        <item x="69"/>
        <item x="103"/>
        <item x="50"/>
        <item m="1" x="115"/>
        <item x="59"/>
        <item x="10"/>
        <item x="9"/>
        <item x="16"/>
        <item x="72"/>
        <item x="17"/>
        <item x="71"/>
        <item x="6"/>
        <item x="49"/>
        <item x="65"/>
        <item x="36"/>
        <item x="48"/>
        <item x="60"/>
        <item x="88"/>
        <item x="12"/>
        <item x="19"/>
        <item x="27"/>
        <item x="29"/>
        <item x="46"/>
        <item x="53"/>
        <item x="66"/>
        <item x="79"/>
        <item x="104"/>
        <item x="105"/>
        <item x="107"/>
        <item x="0"/>
        <item x="2"/>
        <item x="13"/>
        <item x="67"/>
        <item x="91"/>
        <item x="110"/>
        <item x="1"/>
        <item x="4"/>
        <item x="8"/>
        <item x="11"/>
        <item x="14"/>
        <item x="111"/>
        <item x="18"/>
        <item x="23"/>
        <item x="24"/>
        <item x="25"/>
        <item x="26"/>
        <item x="28"/>
        <item x="30"/>
        <item x="31"/>
        <item x="33"/>
        <item x="34"/>
        <item x="35"/>
        <item x="38"/>
        <item x="41"/>
        <item x="43"/>
        <item x="51"/>
        <item x="52"/>
        <item x="54"/>
        <item x="57"/>
        <item x="63"/>
        <item x="64"/>
        <item x="68"/>
        <item x="70"/>
        <item x="73"/>
        <item x="77"/>
        <item x="78"/>
        <item x="81"/>
        <item x="82"/>
        <item x="90"/>
        <item x="93"/>
        <item x="96"/>
        <item x="102"/>
        <item x="108"/>
        <item x="109"/>
        <item x="112"/>
        <item x="113"/>
        <item x="3"/>
        <item x="5"/>
        <item x="20"/>
        <item x="45"/>
        <item x="55"/>
        <item x="56"/>
        <item x="58"/>
        <item x="61"/>
        <item x="62"/>
        <item x="76"/>
        <item x="83"/>
        <item x="86"/>
        <item x="87"/>
        <item x="92"/>
        <item x="94"/>
        <item x="97"/>
        <item x="100"/>
        <item x="101"/>
        <item x="106"/>
      </items>
    </pivotField>
    <pivotField axis="axisRow" compact="0" numFmtId="14" outline="0" showAll="0" defaultSubtotal="0">
      <items count="374">
        <item m="1" x="351"/>
        <item m="1" x="340"/>
        <item m="1" x="164"/>
        <item m="1" x="323"/>
        <item m="1" x="257"/>
        <item m="1" x="310"/>
        <item m="1" x="151"/>
        <item m="1" x="245"/>
        <item m="1" x="288"/>
        <item m="1" x="348"/>
        <item m="1" x="242"/>
        <item m="1" x="185"/>
        <item m="1" x="180"/>
        <item m="1" x="229"/>
        <item m="1" x="273"/>
        <item m="1" x="334"/>
        <item m="1" x="343"/>
        <item m="1" x="160"/>
        <item m="1" x="205"/>
        <item m="1" x="252"/>
        <item m="1" x="144"/>
        <item m="1" x="322"/>
        <item m="1" x="148"/>
        <item m="1" x="192"/>
        <item m="1" x="240"/>
        <item m="1" x="283"/>
        <item m="1" x="294"/>
        <item m="1" x="183"/>
        <item m="1" x="352"/>
        <item m="1" x="171"/>
        <item m="1" x="265"/>
        <item m="1" x="210"/>
        <item m="1" x="321"/>
        <item m="1" x="145"/>
        <item m="1" x="190"/>
        <item m="1" x="251"/>
        <item m="1" x="306"/>
        <item m="1" x="360"/>
        <item m="1" x="292"/>
        <item m="1" x="177"/>
        <item m="1" x="289"/>
        <item m="1" x="349"/>
        <item m="1" x="168"/>
        <item m="1" x="214"/>
        <item m="1" x="262"/>
        <item m="1" x="153"/>
        <item m="1" x="267"/>
        <item m="1" x="157"/>
        <item m="1" x="198"/>
        <item m="1" x="248"/>
        <item m="1" x="254"/>
        <item m="1" x="307"/>
        <item m="1" x="361"/>
        <item m="1" x="238"/>
        <item m="1" x="353"/>
        <item m="1" x="225"/>
        <item m="1" x="284"/>
        <item m="1" x="346"/>
        <item m="1" x="167"/>
        <item m="1" x="211"/>
        <item m="1" x="327"/>
        <item m="1" x="218"/>
        <item m="1" x="264"/>
        <item m="1" x="318"/>
        <item m="1" x="372"/>
        <item m="1" x="302"/>
        <item m="1" x="358"/>
        <item m="1" x="290"/>
        <item m="1" x="175"/>
        <item m="1" x="237"/>
        <item m="1" x="281"/>
        <item m="1" x="345"/>
        <item m="1" x="162"/>
        <item m="1" x="169"/>
        <item m="1" x="272"/>
        <item m="1" x="215"/>
        <item m="1" x="263"/>
        <item m="1" x="315"/>
        <item m="1" x="324"/>
        <item m="1" x="199"/>
        <item m="1" x="249"/>
        <item m="1" x="355"/>
        <item m="1" x="367"/>
        <item m="1" x="362"/>
        <item m="1" x="156"/>
        <item m="1" x="359"/>
        <item m="1" x="298"/>
        <item m="1" x="335"/>
        <item m="1" x="197"/>
        <item m="1" x="247"/>
        <item m="1" x="297"/>
        <item m="1" x="369"/>
        <item m="1" x="186"/>
        <item m="1" x="233"/>
        <item m="1" x="277"/>
        <item m="1" x="176"/>
        <item m="1" x="223"/>
        <item m="1" x="268"/>
        <item m="1" x="326"/>
        <item m="1" x="165"/>
        <item m="1" x="338"/>
        <item m="1" x="208"/>
        <item m="1" x="311"/>
        <item m="1" x="316"/>
        <item m="1" x="370"/>
        <item m="1" x="235"/>
        <item m="1" x="173"/>
        <item m="1" x="221"/>
        <item m="1" x="331"/>
        <item m="1" x="261"/>
        <item m="1" x="184"/>
        <item m="1" x="231"/>
        <item m="1" x="314"/>
        <item m="1" x="202"/>
        <item m="1" x="178"/>
        <item m="1" x="365"/>
        <item m="1" x="299"/>
        <item m="1" x="174"/>
        <item m="1" x="320"/>
        <item m="1" x="149"/>
        <item m="1" x="159"/>
        <item m="1" x="147"/>
        <item m="1" x="350"/>
        <item m="1" x="170"/>
        <item m="1" x="333"/>
        <item m="1" x="278"/>
        <item m="1" x="295"/>
        <item m="1" x="222"/>
        <item m="1" x="356"/>
        <item m="1" x="146"/>
        <item m="1" x="271"/>
        <item m="1" x="339"/>
        <item m="1" x="366"/>
        <item m="1" x="239"/>
        <item m="1" x="293"/>
        <item m="1" x="217"/>
        <item m="1" x="286"/>
        <item m="1" x="187"/>
        <item m="1" x="296"/>
        <item m="1" x="166"/>
        <item m="1" x="200"/>
        <item m="1" x="266"/>
        <item m="1" x="260"/>
        <item m="1" x="258"/>
        <item m="1" x="191"/>
        <item m="1" x="330"/>
        <item m="1" x="154"/>
        <item m="1" x="201"/>
        <item m="1" x="196"/>
        <item m="1" x="303"/>
        <item m="1" x="172"/>
        <item m="1" x="224"/>
        <item m="1" x="269"/>
        <item m="1" x="328"/>
        <item m="1" x="152"/>
        <item m="1" x="312"/>
        <item m="1" x="188"/>
        <item m="1" x="364"/>
        <item m="1" x="204"/>
        <item m="1" x="332"/>
        <item m="1" x="216"/>
        <item m="1" x="226"/>
        <item m="1" x="227"/>
        <item m="1" x="313"/>
        <item m="1" x="354"/>
        <item m="1" x="195"/>
        <item m="1" x="259"/>
        <item m="1" x="181"/>
        <item m="1" x="236"/>
        <item m="1" x="279"/>
        <item m="1" x="256"/>
        <item m="1" x="309"/>
        <item m="1" x="347"/>
        <item m="1" x="232"/>
        <item m="1" x="203"/>
        <item m="1" x="329"/>
        <item m="1" x="212"/>
        <item m="1" x="253"/>
        <item m="1" x="342"/>
        <item m="1" x="325"/>
        <item m="1" x="193"/>
        <item m="1" x="244"/>
        <item m="1" x="373"/>
        <item m="1" x="131"/>
        <item m="1" x="291"/>
        <item m="1" x="161"/>
        <item m="1" x="139"/>
        <item m="1" x="363"/>
        <item m="1" x="317"/>
        <item m="1" x="179"/>
        <item m="1" x="219"/>
        <item m="1" x="308"/>
        <item m="1" x="337"/>
        <item m="1" x="213"/>
        <item m="1" x="209"/>
        <item m="1" x="270"/>
        <item m="1" x="255"/>
        <item m="1" x="274"/>
        <item m="1" x="134"/>
        <item m="1" x="130"/>
        <item m="1" x="276"/>
        <item m="1" x="341"/>
        <item m="1" x="305"/>
        <item m="1" x="182"/>
        <item m="1" x="142"/>
        <item m="1" x="241"/>
        <item m="1" x="206"/>
        <item m="1" x="141"/>
        <item m="1" x="246"/>
        <item m="1" x="194"/>
        <item m="1" x="228"/>
        <item m="1" x="285"/>
        <item m="1" x="138"/>
        <item m="1" x="158"/>
        <item m="1" x="136"/>
        <item m="1" x="336"/>
        <item m="1" x="344"/>
        <item m="1" x="163"/>
        <item m="1" x="371"/>
        <item m="1" x="287"/>
        <item m="1" x="132"/>
        <item m="1" x="280"/>
        <item m="1" x="230"/>
        <item m="1" x="207"/>
        <item m="1" x="140"/>
        <item m="1" x="133"/>
        <item m="1" x="150"/>
        <item m="1" x="319"/>
        <item m="1" x="128"/>
        <item m="1" x="220"/>
        <item m="1" x="243"/>
        <item m="1" x="275"/>
        <item m="1" x="368"/>
        <item m="1" x="304"/>
        <item m="1" x="234"/>
        <item m="1" x="155"/>
        <item m="1" x="282"/>
        <item m="1" x="189"/>
        <item m="1" x="300"/>
        <item m="1" x="250"/>
        <item m="1" x="357"/>
        <item m="1" x="301"/>
        <item m="1" x="137"/>
        <item m="1" x="143"/>
        <item m="1" x="135"/>
        <item m="1" x="129"/>
        <item m="1" x="120"/>
        <item m="1" x="124"/>
        <item m="1" x="118"/>
        <item m="1" x="125"/>
        <item m="1" x="121"/>
        <item m="1" x="110"/>
        <item m="1" x="108"/>
        <item m="1" x="126"/>
        <item m="1" x="112"/>
        <item m="1" x="105"/>
        <item m="1" x="117"/>
        <item m="1" x="127"/>
        <item m="1" x="116"/>
        <item m="1" x="123"/>
        <item m="1" x="107"/>
        <item m="1" x="115"/>
        <item m="1" x="119"/>
        <item m="1" x="111"/>
        <item m="1" x="109"/>
        <item m="1" x="114"/>
        <item m="1" x="106"/>
        <item m="1" x="102"/>
        <item m="1" x="103"/>
        <item m="1" x="101"/>
        <item m="1" x="100"/>
        <item m="1" x="104"/>
        <item m="1" x="122"/>
        <item m="1" x="113"/>
        <item m="1" x="96"/>
        <item m="1" x="99"/>
        <item m="1" x="97"/>
        <item m="1" x="98"/>
        <item m="1" x="91"/>
        <item m="1" x="92"/>
        <item m="1" x="93"/>
        <item m="1" x="94"/>
        <item m="1" x="89"/>
        <item m="1" x="88"/>
        <item m="1" x="90"/>
        <item m="1" x="85"/>
        <item m="1" x="86"/>
        <item m="1" x="83"/>
        <item m="1" x="84"/>
        <item m="1" x="79"/>
        <item m="1" x="80"/>
        <item m="1" x="81"/>
        <item m="1" x="87"/>
        <item m="1" x="78"/>
        <item m="1" x="71"/>
        <item m="1" x="72"/>
        <item m="1" x="95"/>
        <item m="1" x="75"/>
        <item m="1" x="73"/>
        <item m="1" x="74"/>
        <item m="1" x="67"/>
        <item m="1" x="69"/>
        <item m="1" x="70"/>
        <item m="1" x="68"/>
        <item m="1" x="63"/>
        <item m="1" x="64"/>
        <item m="1" x="66"/>
        <item m="1" x="65"/>
        <item m="1" x="49"/>
        <item m="1" x="52"/>
        <item m="1" x="54"/>
        <item m="1" x="59"/>
        <item m="1" x="50"/>
        <item m="1" x="55"/>
        <item m="1" x="82"/>
        <item m="1" x="61"/>
        <item m="1" x="56"/>
        <item m="1" x="77"/>
        <item m="1" x="60"/>
        <item m="1" x="53"/>
        <item m="1" x="57"/>
        <item m="1" x="76"/>
        <item m="1" x="51"/>
        <item m="1" x="58"/>
        <item m="1" x="44"/>
        <item m="1" x="47"/>
        <item m="1" x="46"/>
        <item m="1" x="42"/>
        <item m="1" x="45"/>
        <item m="1" x="43"/>
        <item m="1" x="30"/>
        <item m="1" x="31"/>
        <item m="1" x="32"/>
        <item m="1" x="36"/>
        <item m="1" x="39"/>
        <item m="1" x="48"/>
        <item m="1" x="35"/>
        <item m="1" x="38"/>
        <item m="1" x="62"/>
        <item m="1" x="27"/>
        <item m="1" x="33"/>
        <item x="13"/>
        <item x="6"/>
        <item x="21"/>
        <item m="1" x="34"/>
        <item x="18"/>
        <item x="12"/>
        <item x="3"/>
        <item x="14"/>
        <item m="1" x="26"/>
        <item x="15"/>
        <item x="7"/>
        <item x="8"/>
        <item x="4"/>
        <item m="1" x="37"/>
        <item x="16"/>
        <item x="19"/>
        <item m="1" x="28"/>
        <item x="5"/>
        <item m="1" x="40"/>
        <item m="1" x="29"/>
        <item x="11"/>
        <item x="24"/>
        <item x="0"/>
        <item m="1" x="41"/>
        <item x="23"/>
        <item x="22"/>
        <item m="1" x="25"/>
        <item x="1"/>
        <item x="2"/>
        <item x="9"/>
        <item x="10"/>
        <item x="17"/>
        <item x="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673">
        <item m="1" x="470"/>
        <item m="1" x="303"/>
        <item m="1" x="439"/>
        <item m="1" x="659"/>
        <item m="1" x="476"/>
        <item m="1" x="486"/>
        <item m="1" x="310"/>
        <item m="1" x="321"/>
        <item m="1" x="506"/>
        <item m="1" x="339"/>
        <item m="1" x="553"/>
        <item m="1" x="492"/>
        <item m="1" x="494"/>
        <item m="1" x="325"/>
        <item m="1" x="528"/>
        <item m="1" x="366"/>
        <item m="1" x="502"/>
        <item m="1" x="328"/>
        <item m="1" x="513"/>
        <item m="1" x="335"/>
        <item m="1" x="537"/>
        <item m="1" x="352"/>
        <item m="1" x="547"/>
        <item m="1" x="376"/>
        <item m="1" x="575"/>
        <item m="1" x="385"/>
        <item m="1" x="598"/>
        <item m="1" x="324"/>
        <item m="1" x="523"/>
        <item m="1" x="361"/>
        <item m="1" x="584"/>
        <item m="1" x="399"/>
        <item m="1" x="407"/>
        <item m="1" x="524"/>
        <item m="1" x="343"/>
        <item m="1" x="531"/>
        <item m="1" x="362"/>
        <item m="1" x="369"/>
        <item m="1" x="388"/>
        <item m="1" x="585"/>
        <item m="1" x="392"/>
        <item m="1" x="590"/>
        <item m="1" x="416"/>
        <item m="1" x="349"/>
        <item m="1" x="560"/>
        <item m="1" x="570"/>
        <item m="1" x="398"/>
        <item m="1" x="615"/>
        <item m="1" x="622"/>
        <item m="1" x="542"/>
        <item m="1" x="358"/>
        <item m="1" x="380"/>
        <item m="1" x="580"/>
        <item m="1" x="402"/>
        <item m="1" x="419"/>
        <item m="1" x="631"/>
        <item m="1" x="449"/>
        <item m="1" x="453"/>
        <item m="1" x="581"/>
        <item m="1" x="389"/>
        <item m="1" x="611"/>
        <item m="1" x="434"/>
        <item m="1" x="647"/>
        <item m="1" x="654"/>
        <item m="1" x="667"/>
        <item m="1" x="589"/>
        <item m="1" x="412"/>
        <item m="1" x="427"/>
        <item m="1" x="435"/>
        <item m="1" x="639"/>
        <item m="1" x="459"/>
        <item m="1" x="469"/>
        <item m="1" x="596"/>
        <item m="1" x="420"/>
        <item m="1" x="644"/>
        <item m="1" x="464"/>
        <item m="1" x="299"/>
        <item m="1" x="422"/>
        <item m="1" x="627"/>
        <item m="1" x="438"/>
        <item m="1" x="446"/>
        <item m="1" x="671"/>
        <item m="1" x="483"/>
        <item m="1" x="636"/>
        <item m="1" x="652"/>
        <item m="1" x="458"/>
        <item m="1" x="295"/>
        <item m="1" x="487"/>
        <item m="1" x="491"/>
        <item m="1" x="322"/>
        <item m="1" x="511"/>
        <item m="1" x="519"/>
        <item m="1" x="545"/>
        <item m="1" x="359"/>
        <item m="1" x="311"/>
        <item m="1" x="501"/>
        <item m="1" x="507"/>
        <item m="1" x="340"/>
        <item m="1" x="536"/>
        <item m="1" x="555"/>
        <item m="1" x="319"/>
        <item m="1" x="326"/>
        <item m="1" x="330"/>
        <item m="1" x="515"/>
        <item m="1" x="353"/>
        <item m="1" x="377"/>
        <item m="1" x="576"/>
        <item m="1" x="397"/>
        <item m="1" x="504"/>
        <item m="1" x="332"/>
        <item m="1" x="338"/>
        <item m="1" x="541"/>
        <item m="1" x="549"/>
        <item m="1" x="577"/>
        <item m="1" x="387"/>
        <item m="1" x="400"/>
        <item m="1" x="608"/>
        <item m="1" x="525"/>
        <item m="1" x="344"/>
        <item m="1" x="559"/>
        <item m="1" x="393"/>
        <item m="1" x="614"/>
        <item m="1" x="534"/>
        <item m="1" x="371"/>
        <item m="1" x="394"/>
        <item m="1" x="591"/>
        <item m="1" x="425"/>
        <item m="1" x="582"/>
        <item m="1" x="455"/>
        <item m="1" x="612"/>
        <item m="1" x="314"/>
        <item m="1" x="520"/>
        <item m="1" x="386"/>
        <item m="1" x="533"/>
        <item m="1" x="592"/>
        <item m="1" x="437"/>
        <item m="1" x="460"/>
        <item m="1" x="471"/>
        <item m="1" x="347"/>
        <item m="1" x="646"/>
        <item m="1" x="417"/>
        <item m="1" x="355"/>
        <item m="1" x="391"/>
        <item m="1" x="620"/>
        <item m="1" x="445"/>
        <item m="1" x="473"/>
        <item m="1" x="657"/>
        <item m="1" x="479"/>
        <item m="1" x="423"/>
        <item m="1" x="436"/>
        <item m="1" x="447"/>
        <item m="1" x="653"/>
        <item m="1" x="381"/>
        <item m="1" x="661"/>
        <item m="1" x="465"/>
        <item m="1" x="297"/>
        <item m="1" x="300"/>
        <item m="1" x="472"/>
        <item m="1" x="307"/>
        <item m="1" x="433"/>
        <item m="1" x="619"/>
        <item m="1" x="613"/>
        <item m="1" x="337"/>
        <item m="1" x="454"/>
        <item m="1" x="664"/>
        <item m="1" x="604"/>
        <item m="1" x="593"/>
        <item m="1" x="509"/>
        <item m="1" x="529"/>
        <item m="1" x="516"/>
        <item m="1" x="544"/>
        <item m="1" x="390"/>
        <item m="1" x="351"/>
        <item m="1" x="605"/>
        <item m="1" x="333"/>
        <item m="1" x="306"/>
        <item m="1" x="442"/>
        <item m="1" x="411"/>
        <item m="1" x="444"/>
        <item m="1" x="474"/>
        <item m="1" x="466"/>
        <item m="1" x="586"/>
        <item m="1" x="363"/>
        <item m="1" x="633"/>
        <item m="1" x="551"/>
        <item m="1" x="374"/>
        <item m="1" x="668"/>
        <item m="1" x="629"/>
        <item m="1" x="634"/>
        <item m="1" x="609"/>
        <item m="1" x="440"/>
        <item m="1" x="656"/>
        <item m="1" x="298"/>
        <item m="1" x="567"/>
        <item m="1" x="331"/>
        <item m="1" x="546"/>
        <item m="1" x="429"/>
        <item m="1" x="323"/>
        <item m="1" x="600"/>
        <item m="1" x="626"/>
        <item m="1" x="405"/>
        <item m="1" x="522"/>
        <item m="1" x="617"/>
        <item m="1" x="360"/>
        <item m="1" x="572"/>
        <item m="1" x="345"/>
        <item m="1" x="452"/>
        <item m="1" x="293"/>
        <item m="1" x="382"/>
        <item m="1" x="662"/>
        <item m="1" x="637"/>
        <item m="1" x="372"/>
        <item m="1" x="456"/>
        <item m="1" x="548"/>
        <item m="1" x="432"/>
        <item m="1" x="569"/>
        <item m="1" x="396"/>
        <item m="1" x="342"/>
        <item m="1" x="648"/>
        <item m="1" x="562"/>
        <item m="1" x="334"/>
        <item m="1" x="404"/>
        <item m="1" x="521"/>
        <item m="1" x="499"/>
        <item m="1" x="539"/>
        <item m="1" x="561"/>
        <item m="1" x="578"/>
        <item m="1" x="356"/>
        <item m="1" x="493"/>
        <item m="1" x="364"/>
        <item m="1" x="587"/>
        <item m="1" x="408"/>
        <item m="1" x="583"/>
        <item m="1" x="669"/>
        <item m="1" x="316"/>
        <item m="1" x="557"/>
        <item m="1" x="554"/>
        <item m="1" x="485"/>
        <item m="1" x="599"/>
        <item m="1" x="413"/>
        <item m="1" x="660"/>
        <item m="1" x="291"/>
        <item m="1" x="518"/>
        <item m="1" x="415"/>
        <item m="1" x="535"/>
        <item m="1" x="431"/>
        <item m="1" x="379"/>
        <item m="1" x="403"/>
        <item m="1" x="484"/>
        <item m="1" x="601"/>
        <item m="1" x="571"/>
        <item m="1" x="638"/>
        <item m="1" x="573"/>
        <item m="1" x="409"/>
        <item m="1" x="650"/>
        <item m="1" x="304"/>
        <item m="1" x="500"/>
        <item m="1" x="463"/>
        <item m="1" x="663"/>
        <item m="1" x="467"/>
        <item m="1" x="315"/>
        <item m="1" x="666"/>
        <item m="1" x="482"/>
        <item m="1" x="489"/>
        <item m="1" x="526"/>
        <item m="1" x="540"/>
        <item m="1" x="538"/>
        <item m="1" x="517"/>
        <item m="1" x="368"/>
        <item m="1" x="401"/>
        <item m="1" x="552"/>
        <item m="1" x="558"/>
        <item m="1" x="378"/>
        <item m="1" x="395"/>
        <item m="1" x="606"/>
        <item m="1" x="346"/>
        <item m="1" x="625"/>
        <item m="1" x="632"/>
        <item m="1" x="375"/>
        <item m="1" x="640"/>
        <item m="1" x="384"/>
        <item m="1" x="414"/>
        <item m="1" x="635"/>
        <item m="1" x="481"/>
        <item m="1" x="618"/>
        <item m="1" x="645"/>
        <item m="1" x="327"/>
        <item m="1" x="641"/>
        <item m="1" x="475"/>
        <item m="1" x="451"/>
        <item m="1" x="308"/>
        <item m="1" x="616"/>
        <item m="1" x="480"/>
        <item m="1" x="490"/>
        <item m="1" x="512"/>
        <item m="1" x="630"/>
        <item m="1" x="461"/>
        <item m="1" x="426"/>
        <item m="1" x="309"/>
        <item m="1" x="624"/>
        <item m="1" x="313"/>
        <item m="1" x="477"/>
        <item m="1" x="565"/>
        <item m="1" x="514"/>
        <item m="1" x="602"/>
        <item m="1" x="336"/>
        <item m="1" x="318"/>
        <item m="1" x="357"/>
        <item m="1" x="495"/>
        <item m="1" x="579"/>
        <item m="1" x="530"/>
        <item m="1" x="503"/>
        <item m="1" x="443"/>
        <item m="1" x="365"/>
        <item m="1" x="383"/>
        <item m="1" x="510"/>
        <item m="1" x="312"/>
        <item m="1" x="594"/>
        <item m="1" x="610"/>
        <item m="1" x="568"/>
        <item m="1" x="550"/>
        <item m="1" x="450"/>
        <item m="1" x="428"/>
        <item m="1" x="410"/>
        <item m="1" x="649"/>
        <item m="1" x="406"/>
        <item m="1" x="508"/>
        <item m="1" x="588"/>
        <item m="1" x="457"/>
        <item m="1" x="329"/>
        <item m="1" x="527"/>
        <item m="1" x="296"/>
        <item m="1" x="276"/>
        <item m="1" x="448"/>
        <item m="1" x="278"/>
        <item m="1" x="317"/>
        <item m="1" x="373"/>
        <item m="1" x="658"/>
        <item m="1" x="354"/>
        <item m="1" x="603"/>
        <item m="1" x="665"/>
        <item m="1" x="272"/>
        <item m="1" x="285"/>
        <item m="1" x="672"/>
        <item m="1" x="274"/>
        <item m="1" x="259"/>
        <item m="1" x="270"/>
        <item m="1" x="266"/>
        <item m="1" x="292"/>
        <item m="1" x="268"/>
        <item m="1" x="289"/>
        <item m="1" x="532"/>
        <item m="1" x="294"/>
        <item m="1" x="281"/>
        <item m="1" x="566"/>
        <item m="1" x="284"/>
        <item m="1" x="245"/>
        <item m="1" x="264"/>
        <item m="1" x="233"/>
        <item m="1" x="262"/>
        <item m="1" x="231"/>
        <item m="1" x="261"/>
        <item m="1" x="280"/>
        <item m="1" x="628"/>
        <item m="1" x="462"/>
        <item m="1" x="563"/>
        <item m="1" x="273"/>
        <item m="1" x="607"/>
        <item m="1" x="370"/>
        <item m="1" x="269"/>
        <item m="1" x="271"/>
        <item m="1" x="243"/>
        <item m="1" x="286"/>
        <item m="1" x="263"/>
        <item m="1" x="267"/>
        <item m="1" x="597"/>
        <item m="1" x="670"/>
        <item m="1" x="246"/>
        <item m="1" x="623"/>
        <item m="1" x="265"/>
        <item m="1" x="441"/>
        <item m="1" x="621"/>
        <item m="1" x="254"/>
        <item m="1" x="430"/>
        <item m="1" x="341"/>
        <item m="1" x="275"/>
        <item m="1" x="244"/>
        <item m="1" x="651"/>
        <item m="1" x="225"/>
        <item m="1" x="595"/>
        <item m="1" x="301"/>
        <item m="1" x="556"/>
        <item m="1" x="320"/>
        <item m="1" x="277"/>
        <item m="1" x="564"/>
        <item m="1" x="305"/>
        <item m="1" x="302"/>
        <item m="1" x="655"/>
        <item m="1" x="421"/>
        <item m="1" x="543"/>
        <item m="1" x="642"/>
        <item m="1" x="643"/>
        <item m="1" x="468"/>
        <item m="1" x="424"/>
        <item m="1" x="498"/>
        <item m="1" x="260"/>
        <item m="1" x="282"/>
        <item m="1" x="251"/>
        <item m="1" x="505"/>
        <item m="1" x="478"/>
        <item m="1" x="488"/>
        <item m="1" x="574"/>
        <item m="1" x="497"/>
        <item m="1" x="287"/>
        <item m="1" x="279"/>
        <item m="1" x="418"/>
        <item m="1" x="350"/>
        <item m="1" x="288"/>
        <item m="1" x="283"/>
        <item m="1" x="367"/>
        <item m="1" x="496"/>
        <item m="1" x="348"/>
        <item m="1" x="290"/>
        <item m="1" x="224"/>
        <item m="1" x="227"/>
        <item m="1" x="226"/>
        <item m="1" x="222"/>
        <item m="1" x="216"/>
        <item m="1" x="242"/>
        <item m="1" x="215"/>
        <item m="1" x="212"/>
        <item m="1" x="219"/>
        <item m="1" x="248"/>
        <item m="1" x="209"/>
        <item m="1" x="249"/>
        <item m="1" x="186"/>
        <item m="1" x="252"/>
        <item m="1" x="236"/>
        <item m="1" x="196"/>
        <item m="1" x="205"/>
        <item m="1" x="193"/>
        <item m="1" x="184"/>
        <item m="1" x="211"/>
        <item m="1" x="237"/>
        <item m="1" x="253"/>
        <item m="1" x="203"/>
        <item m="1" x="163"/>
        <item m="1" x="188"/>
        <item m="1" x="162"/>
        <item m="1" x="176"/>
        <item m="1" x="202"/>
        <item m="1" x="255"/>
        <item m="1" x="256"/>
        <item m="1" x="221"/>
        <item m="1" x="257"/>
        <item m="1" x="160"/>
        <item m="1" x="214"/>
        <item m="1" x="171"/>
        <item m="1" x="169"/>
        <item m="1" x="238"/>
        <item m="1" x="218"/>
        <item m="1" x="241"/>
        <item m="1" x="198"/>
        <item m="1" x="258"/>
        <item m="1" x="194"/>
        <item m="1" x="170"/>
        <item m="1" x="247"/>
        <item m="1" x="250"/>
        <item m="1" x="234"/>
        <item m="1" x="164"/>
        <item m="1" x="141"/>
        <item m="1" x="156"/>
        <item m="1" x="142"/>
        <item m="1" x="175"/>
        <item m="1" x="168"/>
        <item m="1" x="232"/>
        <item m="1" x="200"/>
        <item m="1" x="191"/>
        <item m="1" x="182"/>
        <item m="1" x="155"/>
        <item m="1" x="165"/>
        <item m="1" x="151"/>
        <item m="1" x="158"/>
        <item m="1" x="192"/>
        <item m="1" x="139"/>
        <item m="1" x="152"/>
        <item m="1" x="140"/>
        <item m="1" x="161"/>
        <item m="1" x="239"/>
        <item m="1" x="240"/>
        <item m="1" x="144"/>
        <item m="1" x="235"/>
        <item m="1" x="230"/>
        <item m="1" x="189"/>
        <item m="1" x="134"/>
        <item m="1" x="195"/>
        <item m="1" x="129"/>
        <item m="1" x="206"/>
        <item m="1" x="208"/>
        <item m="1" x="181"/>
        <item m="1" x="166"/>
        <item m="1" x="132"/>
        <item m="1" x="223"/>
        <item m="1" x="183"/>
        <item m="1" x="185"/>
        <item m="1" x="133"/>
        <item m="1" x="228"/>
        <item m="1" x="229"/>
        <item m="1" x="122"/>
        <item m="1" x="125"/>
        <item m="1" x="220"/>
        <item m="1" x="111"/>
        <item m="1" x="130"/>
        <item m="1" x="114"/>
        <item m="1" x="112"/>
        <item m="1" x="108"/>
        <item m="1" x="213"/>
        <item m="1" x="199"/>
        <item m="1" x="172"/>
        <item m="1" x="201"/>
        <item m="1" x="204"/>
        <item m="1" x="217"/>
        <item m="1" x="157"/>
        <item m="1" x="207"/>
        <item m="1" x="137"/>
        <item m="1" x="117"/>
        <item m="1" x="109"/>
        <item m="1" x="179"/>
        <item m="1" x="210"/>
        <item m="1" x="187"/>
        <item m="1" x="127"/>
        <item m="1" x="178"/>
        <item m="1" x="148"/>
        <item m="1" x="154"/>
        <item m="1" x="107"/>
        <item m="1" x="143"/>
        <item m="1" x="119"/>
        <item m="1" x="197"/>
        <item m="1" x="146"/>
        <item m="1" x="120"/>
        <item m="1" x="145"/>
        <item m="1" x="190"/>
        <item m="1" x="102"/>
        <item m="1" x="106"/>
        <item m="1" x="177"/>
        <item m="1" x="96"/>
        <item m="1" x="94"/>
        <item m="1" x="136"/>
        <item m="1" x="97"/>
        <item m="1" x="180"/>
        <item m="1" x="167"/>
        <item m="1" x="126"/>
        <item m="1" x="116"/>
        <item m="1" x="138"/>
        <item m="1" x="131"/>
        <item m="1" x="86"/>
        <item m="1" x="90"/>
        <item m="1" x="104"/>
        <item m="1" x="66"/>
        <item m="1" x="71"/>
        <item m="1" x="55"/>
        <item m="1" x="173"/>
        <item m="1" x="174"/>
        <item m="1" x="128"/>
        <item m="1" x="135"/>
        <item m="1" x="70"/>
        <item m="1" x="84"/>
        <item m="1" x="99"/>
        <item m="1" x="67"/>
        <item m="1" x="121"/>
        <item m="1" x="85"/>
        <item m="1" x="95"/>
        <item m="1" x="82"/>
        <item m="1" x="159"/>
        <item m="1" x="153"/>
        <item m="1" x="150"/>
        <item m="1" x="149"/>
        <item m="1" x="81"/>
        <item m="1" x="110"/>
        <item m="1" x="147"/>
        <item m="1" x="115"/>
        <item m="1" x="61"/>
        <item m="1" x="73"/>
        <item m="1" x="68"/>
        <item m="1" x="60"/>
        <item m="1" x="76"/>
        <item m="1" x="118"/>
        <item m="1" x="58"/>
        <item m="1" x="62"/>
        <item m="1" x="78"/>
        <item m="1" x="79"/>
        <item m="1" x="101"/>
        <item x="12"/>
        <item x="0"/>
        <item m="1" x="105"/>
        <item x="3"/>
        <item m="1" x="124"/>
        <item m="1" x="69"/>
        <item x="9"/>
        <item x="10"/>
        <item m="1" x="77"/>
        <item m="1" x="100"/>
        <item m="1" x="65"/>
        <item m="1" x="123"/>
        <item m="1" x="50"/>
        <item m="1" x="83"/>
        <item x="24"/>
        <item x="7"/>
        <item m="1" x="52"/>
        <item m="1" x="75"/>
        <item m="1" x="98"/>
        <item m="1" x="113"/>
        <item m="1" x="59"/>
        <item x="48"/>
        <item x="36"/>
        <item x="13"/>
        <item x="11"/>
        <item x="14"/>
        <item x="28"/>
        <item x="44"/>
        <item x="34"/>
        <item x="6"/>
        <item x="26"/>
        <item x="25"/>
        <item x="37"/>
        <item x="8"/>
        <item m="1" x="72"/>
        <item m="1" x="74"/>
        <item x="5"/>
        <item x="27"/>
        <item x="1"/>
        <item m="1" x="91"/>
        <item x="29"/>
        <item x="49"/>
        <item m="1" x="51"/>
        <item x="21"/>
        <item m="1" x="80"/>
        <item x="19"/>
        <item m="1" x="103"/>
        <item m="1" x="87"/>
        <item x="23"/>
        <item x="2"/>
        <item x="38"/>
        <item m="1" x="93"/>
        <item x="30"/>
        <item x="17"/>
        <item x="39"/>
        <item m="1" x="88"/>
        <item m="1" x="56"/>
        <item x="45"/>
        <item m="1" x="89"/>
        <item x="16"/>
        <item m="1" x="92"/>
        <item m="1" x="53"/>
        <item m="1" x="64"/>
        <item x="33"/>
        <item x="22"/>
        <item m="1" x="57"/>
        <item m="1" x="63"/>
        <item x="15"/>
        <item x="18"/>
        <item m="1" x="54"/>
        <item x="47"/>
        <item x="4"/>
        <item x="20"/>
        <item x="31"/>
        <item x="32"/>
        <item x="35"/>
        <item x="40"/>
        <item x="41"/>
        <item x="42"/>
        <item x="43"/>
        <item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5">
        <item x="2"/>
        <item x="0"/>
        <item x="7"/>
        <item x="11"/>
        <item x="10"/>
        <item x="8"/>
        <item x="6"/>
        <item x="3"/>
        <item x="5"/>
        <item x="4"/>
        <item x="1"/>
        <item x="9"/>
        <item m="1" x="14"/>
        <item m="1" x="13"/>
        <item m="1" x="12"/>
      </items>
    </pivotField>
    <pivotField axis="axisRow" compact="0" outline="0" showAll="0" sortType="ascending" defaultSubtotal="0">
      <items count="45">
        <item x="19"/>
        <item m="1" x="34"/>
        <item m="1" x="25"/>
        <item x="8"/>
        <item m="1" x="29"/>
        <item m="1" x="37"/>
        <item x="11"/>
        <item m="1" x="28"/>
        <item x="9"/>
        <item m="1" x="42"/>
        <item m="1" x="36"/>
        <item m="1" x="43"/>
        <item m="1" x="31"/>
        <item m="1" x="23"/>
        <item m="1" x="24"/>
        <item m="1" x="40"/>
        <item x="15"/>
        <item m="1" x="39"/>
        <item x="1"/>
        <item m="1" x="26"/>
        <item m="1" x="21"/>
        <item x="3"/>
        <item x="10"/>
        <item x="12"/>
        <item m="1" x="22"/>
        <item m="1" x="20"/>
        <item m="1" x="27"/>
        <item m="1" x="32"/>
        <item x="6"/>
        <item x="2"/>
        <item x="4"/>
        <item x="5"/>
        <item m="1" x="38"/>
        <item x="18"/>
        <item x="13"/>
        <item x="17"/>
        <item m="1" x="44"/>
        <item x="0"/>
        <item m="1" x="33"/>
        <item x="7"/>
        <item x="14"/>
        <item m="1" x="41"/>
        <item m="1" x="35"/>
        <item x="16"/>
        <item m="1" x="30"/>
      </items>
    </pivotField>
    <pivotField compact="0" outline="0" showAll="0" defaultSubtotal="0"/>
    <pivotField axis="axisRow" compact="0" outline="0" showAll="0" defaultSubtotal="0">
      <items count="20">
        <item x="3"/>
        <item x="2"/>
        <item x="8"/>
        <item x="11"/>
        <item x="9"/>
        <item x="7"/>
        <item x="1"/>
        <item m="1" x="16"/>
        <item x="14"/>
        <item x="10"/>
        <item x="12"/>
        <item x="4"/>
        <item x="5"/>
        <item x="13"/>
        <item x="15"/>
        <item x="0"/>
        <item m="1" x="18"/>
        <item m="1" x="17"/>
        <item m="1" x="19"/>
        <item x="6"/>
      </items>
    </pivotField>
    <pivotField axis="axisRow" compact="0" numFmtId="1" outline="0" showAll="0" defaultSubtotal="0">
      <items count="110">
        <item m="1" x="93"/>
        <item m="1" x="106"/>
        <item x="22"/>
        <item m="1" x="96"/>
        <item x="4"/>
        <item m="1" x="69"/>
        <item x="16"/>
        <item x="20"/>
        <item x="7"/>
        <item x="8"/>
        <item x="9"/>
        <item m="1" x="59"/>
        <item x="23"/>
        <item m="1" x="60"/>
        <item x="24"/>
        <item x="13"/>
        <item x="3"/>
        <item m="1" x="49"/>
        <item m="1" x="75"/>
        <item m="1" x="63"/>
        <item x="5"/>
        <item m="1" x="44"/>
        <item m="1" x="48"/>
        <item m="1" x="58"/>
        <item x="12"/>
        <item m="1" x="104"/>
        <item x="1"/>
        <item m="1" x="97"/>
        <item m="1" x="64"/>
        <item x="26"/>
        <item x="14"/>
        <item m="1" x="46"/>
        <item m="1" x="74"/>
        <item m="1" x="73"/>
        <item m="1" x="70"/>
        <item m="1" x="54"/>
        <item x="6"/>
        <item m="1" x="68"/>
        <item m="1" x="53"/>
        <item x="2"/>
        <item m="1" x="43"/>
        <item x="27"/>
        <item m="1" x="61"/>
        <item m="1" x="56"/>
        <item m="1" x="83"/>
        <item m="1" x="45"/>
        <item m="1" x="57"/>
        <item x="30"/>
        <item m="1" x="33"/>
        <item m="1" x="103"/>
        <item m="1" x="76"/>
        <item m="1" x="78"/>
        <item m="1" x="37"/>
        <item m="1" x="77"/>
        <item m="1" x="67"/>
        <item m="1" x="52"/>
        <item x="10"/>
        <item m="1" x="101"/>
        <item m="1" x="34"/>
        <item x="11"/>
        <item m="1" x="35"/>
        <item m="1" x="50"/>
        <item m="1" x="55"/>
        <item m="1" x="42"/>
        <item m="1" x="92"/>
        <item m="1" x="65"/>
        <item x="18"/>
        <item m="1" x="71"/>
        <item m="1" x="109"/>
        <item m="1" x="108"/>
        <item m="1" x="98"/>
        <item m="1" x="84"/>
        <item m="1" x="107"/>
        <item m="1" x="88"/>
        <item m="1" x="79"/>
        <item m="1" x="100"/>
        <item m="1" x="85"/>
        <item m="1" x="89"/>
        <item m="1" x="90"/>
        <item m="1" x="94"/>
        <item m="1" x="99"/>
        <item m="1" x="86"/>
        <item x="28"/>
        <item m="1" x="105"/>
        <item m="1" x="81"/>
        <item m="1" x="87"/>
        <item m="1" x="91"/>
        <item x="25"/>
        <item m="1" x="80"/>
        <item m="1" x="95"/>
        <item m="1" x="82"/>
        <item m="1" x="66"/>
        <item m="1" x="39"/>
        <item m="1" x="102"/>
        <item m="1" x="72"/>
        <item x="32"/>
        <item m="1" x="51"/>
        <item m="1" x="62"/>
        <item x="0"/>
        <item m="1" x="47"/>
        <item m="1" x="36"/>
        <item x="15"/>
        <item x="17"/>
        <item x="19"/>
        <item x="21"/>
        <item m="1" x="38"/>
        <item x="29"/>
        <item x="31"/>
        <item m="1" x="41"/>
        <item m="1" x="40"/>
      </items>
    </pivotField>
    <pivotField compact="0" outline="0" showAll="0" defaultSubtotal="0">
      <items count="48">
        <item x="0"/>
        <item m="1" x="44"/>
        <item x="2"/>
        <item m="1" x="36"/>
        <item m="1" x="34"/>
        <item m="1" x="37"/>
        <item m="1" x="29"/>
        <item m="1" x="21"/>
        <item x="5"/>
        <item m="1" x="31"/>
        <item m="1" x="18"/>
        <item m="1" x="24"/>
        <item m="1" x="40"/>
        <item m="1" x="27"/>
        <item m="1" x="43"/>
        <item m="1" x="10"/>
        <item m="1" x="14"/>
        <item m="1" x="11"/>
        <item m="1" x="12"/>
        <item m="1" x="13"/>
        <item m="1" x="15"/>
        <item m="1" x="41"/>
        <item m="1" x="8"/>
        <item m="1" x="32"/>
        <item m="1" x="38"/>
        <item m="1" x="26"/>
        <item x="6"/>
        <item m="1" x="33"/>
        <item m="1" x="42"/>
        <item x="1"/>
        <item m="1" x="20"/>
        <item m="1" x="25"/>
        <item m="1" x="28"/>
        <item m="1" x="22"/>
        <item m="1" x="46"/>
        <item m="1" x="39"/>
        <item x="7"/>
        <item m="1" x="30"/>
        <item m="1" x="45"/>
        <item x="3"/>
        <item m="1" x="17"/>
        <item m="1" x="19"/>
        <item m="1" x="47"/>
        <item m="1" x="16"/>
        <item m="1" x="23"/>
        <item m="1" x="35"/>
        <item x="4"/>
        <item m="1" x="9"/>
      </items>
    </pivotField>
  </pivotFields>
  <rowFields count="7">
    <field x="0"/>
    <field x="9"/>
    <field x="2"/>
    <field x="3"/>
    <field x="6"/>
    <field x="1"/>
    <field x="8"/>
  </rowFields>
  <rowItems count="126">
    <i>
      <x v="2"/>
      <x v="8"/>
      <x v="342"/>
      <x v="595"/>
      <x v="6"/>
      <x v="327"/>
      <x v="3"/>
    </i>
    <i r="2">
      <x v="350"/>
      <x v="606"/>
      <x v="23"/>
      <x v="339"/>
      <x v="10"/>
    </i>
    <i r="2">
      <x v="351"/>
      <x v="598"/>
      <x v="6"/>
      <x v="327"/>
      <x v="3"/>
    </i>
    <i r="2">
      <x v="352"/>
      <x v="593"/>
      <x v="6"/>
      <x v="327"/>
      <x v="3"/>
    </i>
    <i r="2">
      <x v="369"/>
      <x v="622"/>
      <x v="6"/>
      <x v="327"/>
      <x v="3"/>
    </i>
    <i r="2">
      <x v="373"/>
      <x v="656"/>
      <x v="6"/>
      <x v="327"/>
      <x v="3"/>
    </i>
    <i r="1">
      <x v="98"/>
      <x v="347"/>
      <x v="595"/>
      <x v="30"/>
      <x v="359"/>
      <x v="11"/>
    </i>
    <i r="2">
      <x v="363"/>
      <x v="593"/>
      <x v="18"/>
      <x v="358"/>
      <x v="6"/>
    </i>
    <i r="4">
      <x v="37"/>
      <x v="352"/>
      <x v="15"/>
    </i>
    <i r="2">
      <x v="368"/>
      <x v="630"/>
      <x v="29"/>
      <x v="353"/>
      <x v="1"/>
    </i>
    <i r="3">
      <x v="663"/>
      <x v="31"/>
      <x v="400"/>
      <x v="12"/>
    </i>
    <i r="2">
      <x v="369"/>
      <x v="641"/>
      <x v="21"/>
      <x v="399"/>
      <x/>
    </i>
    <i>
      <x v="4"/>
      <x v="98"/>
      <x v="342"/>
      <x v="607"/>
      <x v="3"/>
      <x v="329"/>
      <x v="2"/>
    </i>
    <i r="2">
      <x v="351"/>
      <x v="599"/>
      <x v="8"/>
      <x v="361"/>
      <x v="4"/>
    </i>
    <i r="3">
      <x v="625"/>
      <x v="31"/>
      <x v="328"/>
      <x v="12"/>
    </i>
    <i r="2">
      <x v="352"/>
      <x v="598"/>
      <x v="8"/>
      <x v="361"/>
      <x v="4"/>
    </i>
    <i r="2">
      <x v="353"/>
      <x v="621"/>
      <x v="29"/>
      <x v="320"/>
      <x v="1"/>
    </i>
    <i r="2">
      <x v="358"/>
      <x v="592"/>
      <x v="18"/>
      <x v="341"/>
      <x v="6"/>
    </i>
    <i r="3">
      <x v="593"/>
      <x v="39"/>
      <x v="360"/>
      <x v="5"/>
    </i>
    <i r="2">
      <x v="361"/>
      <x v="592"/>
      <x v="21"/>
      <x v="354"/>
      <x/>
    </i>
    <i r="3">
      <x v="598"/>
      <x v="22"/>
      <x v="362"/>
      <x v="9"/>
    </i>
    <i r="2">
      <x v="368"/>
      <x v="628"/>
      <x v="28"/>
      <x v="334"/>
      <x v="19"/>
    </i>
    <i r="2">
      <x v="370"/>
      <x v="630"/>
      <x v="8"/>
      <x v="361"/>
      <x v="4"/>
    </i>
    <i r="2">
      <x v="371"/>
      <x v="616"/>
      <x v="8"/>
      <x v="361"/>
      <x v="4"/>
    </i>
    <i>
      <x v="13"/>
      <x v="26"/>
      <x v="341"/>
      <x v="616"/>
      <x v="23"/>
      <x v="330"/>
      <x v="10"/>
    </i>
    <i r="2">
      <x v="346"/>
      <x v="615"/>
      <x v="6"/>
      <x v="316"/>
      <x v="3"/>
    </i>
    <i r="3">
      <x v="617"/>
      <x v="31"/>
      <x v="332"/>
      <x v="12"/>
    </i>
    <i>
      <x v="21"/>
      <x v="39"/>
      <x v="346"/>
      <x v="659"/>
      <x v="34"/>
      <x v="364"/>
      <x v="13"/>
    </i>
    <i r="2">
      <x v="348"/>
      <x v="637"/>
      <x v="29"/>
      <x v="366"/>
      <x v="1"/>
    </i>
    <i r="3">
      <x v="659"/>
      <x v="23"/>
      <x v="365"/>
      <x v="10"/>
    </i>
    <i r="4">
      <x v="39"/>
      <x v="401"/>
      <x v="5"/>
    </i>
    <i r="2">
      <x v="350"/>
      <x v="645"/>
      <x v="8"/>
      <x v="241"/>
      <x v="4"/>
    </i>
    <i r="3">
      <x v="660"/>
      <x v="31"/>
      <x v="244"/>
      <x v="12"/>
    </i>
    <i r="2">
      <x v="361"/>
      <x v="651"/>
      <x v="21"/>
      <x v="342"/>
      <x/>
    </i>
    <i>
      <x v="28"/>
      <x v="16"/>
      <x v="342"/>
      <x v="656"/>
      <x v="22"/>
      <x v="343"/>
      <x v="9"/>
    </i>
    <i r="2">
      <x v="361"/>
      <x v="635"/>
      <x v="23"/>
      <x v="368"/>
      <x v="10"/>
    </i>
    <i r="3">
      <x v="664"/>
      <x v="18"/>
      <x v="367"/>
      <x v="6"/>
    </i>
    <i r="2">
      <x v="371"/>
      <x v="640"/>
      <x v="29"/>
      <x v="369"/>
      <x v="1"/>
    </i>
    <i>
      <x v="31"/>
      <x v="7"/>
      <x v="348"/>
      <x v="641"/>
      <x v="3"/>
      <x v="315"/>
      <x v="2"/>
    </i>
    <i r="2">
      <x v="361"/>
      <x v="644"/>
      <x v="16"/>
      <x v="386"/>
      <x v="5"/>
    </i>
    <i>
      <x v="35"/>
      <x v="4"/>
      <x v="352"/>
      <x v="599"/>
      <x v="30"/>
      <x v="370"/>
      <x v="11"/>
    </i>
    <i r="2">
      <x v="361"/>
      <x v="606"/>
      <x v="40"/>
      <x v="344"/>
      <x v="8"/>
    </i>
    <i r="2">
      <x v="368"/>
      <x v="623"/>
      <x v="29"/>
      <x v="371"/>
      <x v="1"/>
    </i>
    <i>
      <x v="55"/>
      <x v="20"/>
      <x v="342"/>
      <x v="628"/>
      <x v="22"/>
      <x v="375"/>
      <x v="9"/>
    </i>
    <i r="2">
      <x v="346"/>
      <x v="628"/>
      <x v="23"/>
      <x v="372"/>
      <x v="10"/>
    </i>
    <i r="2">
      <x v="351"/>
      <x v="628"/>
      <x v="35"/>
      <x v="337"/>
      <x v="14"/>
    </i>
    <i r="3">
      <x v="645"/>
      <x v="43"/>
      <x v="374"/>
      <x v="11"/>
    </i>
    <i r="3">
      <x v="651"/>
      <x v="40"/>
      <x v="322"/>
      <x v="8"/>
    </i>
    <i r="2">
      <x v="352"/>
      <x v="629"/>
      <x v="31"/>
      <x v="245"/>
      <x v="12"/>
    </i>
    <i r="2">
      <x v="358"/>
      <x v="622"/>
      <x v="18"/>
      <x v="237"/>
      <x v="6"/>
    </i>
    <i r="3">
      <x v="635"/>
      <x v="16"/>
      <x v="373"/>
      <x v="5"/>
    </i>
    <i>
      <x v="62"/>
      <x v="36"/>
      <x v="353"/>
      <x v="630"/>
      <x v="35"/>
      <x v="317"/>
      <x v="4"/>
    </i>
    <i>
      <x v="72"/>
      <x v="8"/>
      <x v="346"/>
      <x v="632"/>
      <x v="8"/>
      <x v="297"/>
      <x v="4"/>
    </i>
    <i r="2">
      <x v="355"/>
      <x v="618"/>
      <x v="29"/>
      <x v="376"/>
      <x v="1"/>
    </i>
    <i r="2">
      <x v="363"/>
      <x v="644"/>
      <x v="3"/>
      <x v="377"/>
      <x v="2"/>
    </i>
    <i>
      <x v="76"/>
      <x v="9"/>
      <x v="342"/>
      <x v="623"/>
      <x v="8"/>
      <x v="298"/>
      <x v="4"/>
    </i>
    <i r="2">
      <x v="361"/>
      <x v="618"/>
      <x v="34"/>
      <x v="402"/>
      <x v="13"/>
    </i>
    <i r="3">
      <x v="645"/>
      <x v="3"/>
      <x v="345"/>
      <x v="2"/>
    </i>
    <i>
      <x v="102"/>
      <x v="10"/>
      <x v="350"/>
      <x v="630"/>
      <x v="6"/>
      <x v="314"/>
      <x v="3"/>
    </i>
    <i r="2">
      <x v="358"/>
      <x v="625"/>
      <x v="31"/>
      <x v="338"/>
      <x v="12"/>
    </i>
    <i r="2">
      <x v="372"/>
      <x v="665"/>
      <x v="6"/>
      <x v="314"/>
      <x v="3"/>
    </i>
    <i>
      <x v="119"/>
      <x v="56"/>
      <x v="346"/>
      <x v="659"/>
      <x v="23"/>
      <x v="325"/>
      <x v="10"/>
    </i>
    <i r="2">
      <x v="361"/>
      <x v="618"/>
      <x v="30"/>
      <x v="378"/>
      <x v="11"/>
    </i>
    <i r="2">
      <x v="368"/>
      <x v="666"/>
      <x v="40"/>
      <x v="335"/>
      <x v="8"/>
    </i>
    <i>
      <x v="120"/>
      <x v="59"/>
      <x v="352"/>
      <x v="599"/>
      <x v="18"/>
      <x v="346"/>
      <x v="6"/>
    </i>
    <i r="3">
      <x v="635"/>
      <x v="30"/>
      <x v="379"/>
      <x v="11"/>
    </i>
    <i>
      <x v="125"/>
      <x v="24"/>
      <x v="345"/>
      <x v="616"/>
      <x v="33"/>
      <x v="380"/>
      <x v="15"/>
    </i>
    <i>
      <x v="128"/>
      <x v="15"/>
      <x v="348"/>
      <x v="637"/>
      <x v="35"/>
      <x v="403"/>
      <x v="4"/>
    </i>
    <i r="2">
      <x v="358"/>
      <x v="655"/>
      <x v="34"/>
      <x v="404"/>
      <x v="13"/>
    </i>
    <i>
      <x v="134"/>
      <x v="59"/>
      <x v="363"/>
      <x v="628"/>
      <x v="23"/>
      <x v="381"/>
      <x v="10"/>
    </i>
    <i>
      <x v="135"/>
      <x v="30"/>
      <x v="356"/>
      <x v="620"/>
      <x v="37"/>
      <x v="405"/>
      <x v="15"/>
    </i>
    <i>
      <x v="146"/>
      <x v="101"/>
      <x v="368"/>
      <x v="667"/>
      <x v="23"/>
      <x v="406"/>
      <x v="10"/>
    </i>
    <i r="2">
      <x v="371"/>
      <x v="667"/>
      <x v="29"/>
      <x v="407"/>
      <x v="1"/>
    </i>
    <i>
      <x v="150"/>
      <x v="6"/>
      <x v="341"/>
      <x v="616"/>
      <x v="21"/>
      <x v="382"/>
      <x/>
    </i>
    <i>
      <x v="162"/>
      <x v="102"/>
      <x v="351"/>
      <x v="640"/>
      <x v="21"/>
      <x v="383"/>
      <x/>
    </i>
    <i r="2">
      <x v="361"/>
      <x v="614"/>
      <x v="6"/>
      <x v="336"/>
      <x v="3"/>
    </i>
    <i>
      <x v="165"/>
      <x v="56"/>
      <x v="342"/>
      <x v="630"/>
      <x v="16"/>
      <x v="384"/>
      <x v="5"/>
    </i>
    <i r="2">
      <x v="346"/>
      <x v="628"/>
      <x v="23"/>
      <x v="355"/>
      <x v="10"/>
    </i>
    <i r="2">
      <x v="368"/>
      <x v="615"/>
      <x v="40"/>
      <x v="347"/>
      <x v="8"/>
    </i>
    <i r="2">
      <x v="372"/>
      <x v="624"/>
      <x v="23"/>
      <x v="355"/>
      <x v="10"/>
    </i>
    <i>
      <x v="171"/>
      <x v="66"/>
      <x v="358"/>
      <x v="635"/>
      <x v="37"/>
      <x v="385"/>
      <x v="15"/>
    </i>
    <i r="2">
      <x v="371"/>
      <x v="665"/>
      <x v="40"/>
      <x v="323"/>
      <x v="8"/>
    </i>
    <i>
      <x v="177"/>
      <x v="98"/>
      <x v="368"/>
      <x v="616"/>
      <x v="40"/>
      <x v="333"/>
      <x v="8"/>
    </i>
    <i>
      <x v="184"/>
      <x v="103"/>
      <x v="351"/>
      <x v="640"/>
      <x v="23"/>
      <x v="331"/>
      <x v="10"/>
    </i>
    <i>
      <x v="198"/>
      <x v="104"/>
      <x v="341"/>
      <x v="620"/>
      <x v="3"/>
      <x v="348"/>
      <x v="2"/>
    </i>
    <i r="2">
      <x v="355"/>
      <x v="628"/>
      <x v="35"/>
      <x v="308"/>
      <x v="4"/>
    </i>
    <i r="2">
      <x v="361"/>
      <x v="651"/>
      <x v="30"/>
      <x v="387"/>
      <x v="11"/>
    </i>
    <i r="2">
      <x v="368"/>
      <x v="667"/>
      <x v="23"/>
      <x v="408"/>
      <x v="10"/>
    </i>
    <i r="2">
      <x v="372"/>
      <x v="667"/>
      <x v="29"/>
      <x v="388"/>
      <x v="1"/>
    </i>
    <i>
      <x v="207"/>
      <x v="2"/>
      <x v="343"/>
      <x v="642"/>
      <x v="35"/>
      <x v="309"/>
      <x v="4"/>
    </i>
    <i r="2">
      <x v="353"/>
      <x v="630"/>
      <x v="35"/>
      <x v="309"/>
      <x v="4"/>
    </i>
    <i r="2">
      <x v="355"/>
      <x v="623"/>
      <x v="30"/>
      <x v="390"/>
      <x v="11"/>
    </i>
    <i r="2">
      <x v="373"/>
      <x v="646"/>
      <x v="29"/>
      <x v="389"/>
      <x v="1"/>
    </i>
    <i r="3">
      <x v="668"/>
      <x v="31"/>
      <x v="409"/>
      <x v="12"/>
    </i>
    <i>
      <x v="231"/>
      <x v="12"/>
      <x v="368"/>
      <x v="669"/>
      <x v="8"/>
      <x v="310"/>
      <x v="4"/>
    </i>
    <i>
      <x v="238"/>
      <x v="26"/>
      <x v="343"/>
      <x v="640"/>
      <x v="8"/>
      <x v="312"/>
      <x v="4"/>
    </i>
    <i r="2">
      <x v="358"/>
      <x v="599"/>
      <x v="34"/>
      <x v="410"/>
      <x v="13"/>
    </i>
    <i>
      <x v="245"/>
      <x v="14"/>
      <x v="356"/>
      <x v="620"/>
      <x v="34"/>
      <x v="411"/>
      <x v="13"/>
    </i>
    <i>
      <x v="252"/>
      <x v="87"/>
      <x v="370"/>
      <x v="670"/>
      <x v="8"/>
      <x v="340"/>
      <x v="4"/>
    </i>
    <i>
      <x v="259"/>
      <x v="101"/>
      <x v="368"/>
      <x v="667"/>
      <x v="40"/>
      <x v="416"/>
      <x v="8"/>
    </i>
    <i r="3">
      <x v="672"/>
      <x v="34"/>
      <x v="415"/>
      <x v="13"/>
    </i>
    <i>
      <x v="261"/>
      <x v="29"/>
      <x v="351"/>
      <x v="656"/>
      <x/>
      <x v="273"/>
      <x v="3"/>
    </i>
    <i>
      <x v="273"/>
      <x v="20"/>
      <x v="356"/>
      <x v="645"/>
      <x v="23"/>
      <x v="391"/>
      <x v="10"/>
    </i>
    <i r="2">
      <x v="366"/>
      <x v="614"/>
      <x v="18"/>
      <x v="356"/>
      <x v="6"/>
    </i>
    <i r="2">
      <x v="371"/>
      <x v="671"/>
      <x v="6"/>
      <x v="412"/>
      <x v="3"/>
    </i>
    <i>
      <x v="278"/>
      <x v="41"/>
      <x v="342"/>
      <x v="619"/>
      <x v="39"/>
      <x v="413"/>
      <x v="5"/>
    </i>
    <i r="2">
      <x v="346"/>
      <x v="619"/>
      <x v="29"/>
      <x v="393"/>
      <x v="1"/>
    </i>
    <i r="2">
      <x v="356"/>
      <x v="616"/>
      <x v="23"/>
      <x v="392"/>
      <x v="10"/>
    </i>
    <i r="2">
      <x v="365"/>
      <x v="619"/>
      <x v="8"/>
      <x v="319"/>
      <x v="4"/>
    </i>
    <i>
      <x v="285"/>
      <x v="82"/>
      <x v="351"/>
      <x v="645"/>
      <x v="8"/>
      <x v="313"/>
      <x v="4"/>
    </i>
    <i r="2">
      <x v="368"/>
      <x v="670"/>
      <x v="29"/>
      <x v="414"/>
      <x v="1"/>
    </i>
    <i>
      <x v="290"/>
      <x v="101"/>
      <x v="362"/>
      <x v="649"/>
      <x v="8"/>
      <x v="321"/>
      <x v="4"/>
    </i>
    <i>
      <x v="307"/>
      <x v="106"/>
      <x v="352"/>
      <x v="662"/>
      <x v="31"/>
      <x v="324"/>
      <x v="12"/>
    </i>
    <i r="2">
      <x v="356"/>
      <x v="656"/>
      <x v="18"/>
      <x v="394"/>
      <x v="6"/>
    </i>
    <i r="2">
      <x v="369"/>
      <x v="624"/>
      <x v="6"/>
      <x v="349"/>
      <x v="3"/>
    </i>
    <i>
      <x v="312"/>
      <x v="24"/>
      <x v="362"/>
      <x v="614"/>
      <x v="35"/>
      <x v="417"/>
      <x v="3"/>
    </i>
    <i r="2">
      <x v="363"/>
      <x v="607"/>
      <x v="33"/>
      <x v="350"/>
      <x v="15"/>
    </i>
    <i>
      <x v="324"/>
      <x v="29"/>
      <x v="355"/>
      <x v="616"/>
      <x v="18"/>
      <x v="351"/>
      <x v="6"/>
    </i>
    <i r="2">
      <x v="366"/>
      <x v="618"/>
      <x v="23"/>
      <x v="395"/>
      <x v="10"/>
    </i>
    <i>
      <x v="339"/>
      <x v="47"/>
      <x v="361"/>
      <x v="616"/>
      <x v="18"/>
      <x v="357"/>
      <x v="6"/>
    </i>
    <i r="4">
      <x v="30"/>
      <x v="396"/>
      <x v="11"/>
    </i>
    <i>
      <x v="353"/>
      <x v="107"/>
      <x v="347"/>
      <x v="618"/>
      <x v="30"/>
      <x v="363"/>
      <x v="11"/>
    </i>
    <i>
      <x v="354"/>
      <x v="107"/>
      <x v="346"/>
      <x v="617"/>
      <x v="31"/>
      <x v="332"/>
      <x v="12"/>
    </i>
    <i>
      <x v="366"/>
      <x v="95"/>
      <x v="352"/>
      <x v="613"/>
      <x v="18"/>
      <x v="398"/>
      <x v="6"/>
    </i>
    <i r="2">
      <x v="356"/>
      <x v="645"/>
      <x v="23"/>
      <x v="397"/>
      <x v="10"/>
    </i>
    <i r="2">
      <x v="362"/>
      <x v="633"/>
      <x v="6"/>
      <x v="318"/>
      <x v="3"/>
    </i>
  </rowItems>
  <colItems count="1">
    <i/>
  </colItems>
  <formats count="9966">
    <format dxfId="9987">
      <pivotArea field="0" type="button" dataOnly="0" labelOnly="1" outline="0" axis="axisRow" fieldPosition="0"/>
    </format>
    <format dxfId="9986">
      <pivotArea field="9" type="button" dataOnly="0" labelOnly="1" outline="0" axis="axisRow" fieldPosition="1"/>
    </format>
    <format dxfId="9985">
      <pivotArea field="2" type="button" dataOnly="0" labelOnly="1" outline="0" axis="axisRow" fieldPosition="2"/>
    </format>
    <format dxfId="9984">
      <pivotArea field="3" type="button" dataOnly="0" labelOnly="1" outline="0" axis="axisRow" fieldPosition="3"/>
    </format>
    <format dxfId="9983">
      <pivotArea field="6" type="button" dataOnly="0" labelOnly="1" outline="0" axis="axisRow" fieldPosition="4"/>
    </format>
    <format dxfId="9982">
      <pivotArea field="1" type="button" dataOnly="0" labelOnly="1" outline="0" axis="axisRow" fieldPosition="5"/>
    </format>
    <format dxfId="9981">
      <pivotArea field="8" type="button" dataOnly="0" labelOnly="1" outline="0" axis="axisRow" fieldPosition="6"/>
    </format>
    <format dxfId="9980">
      <pivotArea dataOnly="0" labelOnly="1" outline="0" fieldPosition="0">
        <references count="1">
          <reference field="0" count="50">
            <x v="9"/>
            <x v="20"/>
            <x v="24"/>
            <x v="27"/>
            <x v="30"/>
            <x v="34"/>
            <x v="40"/>
            <x v="41"/>
            <x v="45"/>
            <x v="48"/>
            <x v="53"/>
            <x v="57"/>
            <x v="64"/>
            <x v="67"/>
            <x v="70"/>
            <x v="75"/>
            <x v="78"/>
            <x v="81"/>
            <x v="84"/>
            <x v="89"/>
            <x v="90"/>
            <x v="98"/>
            <x v="106"/>
            <x v="110"/>
            <x v="113"/>
            <x v="117"/>
            <x v="122"/>
            <x v="127"/>
            <x v="130"/>
            <x v="133"/>
            <x v="141"/>
            <x v="148"/>
            <x v="152"/>
            <x v="158"/>
            <x v="159"/>
            <x v="164"/>
            <x v="168"/>
            <x v="176"/>
            <x v="183"/>
            <x v="188"/>
            <x v="191"/>
            <x v="195"/>
            <x v="200"/>
            <x v="205"/>
            <x v="209"/>
            <x v="215"/>
            <x v="221"/>
            <x v="225"/>
            <x v="229"/>
            <x v="233"/>
          </reference>
        </references>
      </pivotArea>
    </format>
    <format dxfId="9979">
      <pivotArea dataOnly="0" labelOnly="1" outline="0" fieldPosition="0">
        <references count="1">
          <reference field="0" count="28">
            <x v="237"/>
            <x v="241"/>
            <x v="247"/>
            <x v="251"/>
            <x v="256"/>
            <x v="263"/>
            <x v="272"/>
            <x v="280"/>
            <x v="283"/>
            <x v="284"/>
            <x v="288"/>
            <x v="291"/>
            <x v="298"/>
            <x v="302"/>
            <x v="306"/>
            <x v="314"/>
            <x v="318"/>
            <x v="326"/>
            <x v="332"/>
            <x v="335"/>
            <x v="338"/>
            <x v="341"/>
            <x v="350"/>
            <x v="357"/>
            <x v="365"/>
            <x v="371"/>
            <x v="375"/>
            <x v="379"/>
          </reference>
        </references>
      </pivotArea>
    </format>
    <format dxfId="9978">
      <pivotArea field="0" type="button" dataOnly="0" labelOnly="1" outline="0" axis="axisRow" fieldPosition="0"/>
    </format>
    <format dxfId="9977">
      <pivotArea field="9" type="button" dataOnly="0" labelOnly="1" outline="0" axis="axisRow" fieldPosition="1"/>
    </format>
    <format dxfId="9976">
      <pivotArea field="2" type="button" dataOnly="0" labelOnly="1" outline="0" axis="axisRow" fieldPosition="2"/>
    </format>
    <format dxfId="9975">
      <pivotArea field="3" type="button" dataOnly="0" labelOnly="1" outline="0" axis="axisRow" fieldPosition="3"/>
    </format>
    <format dxfId="9974">
      <pivotArea field="6" type="button" dataOnly="0" labelOnly="1" outline="0" axis="axisRow" fieldPosition="4"/>
    </format>
    <format dxfId="9973">
      <pivotArea field="1" type="button" dataOnly="0" labelOnly="1" outline="0" axis="axisRow" fieldPosition="5"/>
    </format>
    <format dxfId="9972">
      <pivotArea field="8" type="button" dataOnly="0" labelOnly="1" outline="0" axis="axisRow" fieldPosition="6"/>
    </format>
    <format dxfId="9971">
      <pivotArea dataOnly="0" labelOnly="1" outline="0" fieldPosition="0">
        <references count="1">
          <reference field="0" count="2">
            <x v="305"/>
            <x v="344"/>
          </reference>
        </references>
      </pivotArea>
    </format>
    <format dxfId="9970">
      <pivotArea dataOnly="0" labelOnly="1" outline="0" fieldPosition="0">
        <references count="1">
          <reference field="0" count="2">
            <x v="160"/>
            <x v="164"/>
          </reference>
        </references>
      </pivotArea>
    </format>
    <format dxfId="9969">
      <pivotArea dataOnly="0" labelOnly="1" outline="0" offset="IV1:IV5" fieldPosition="0">
        <references count="1">
          <reference field="0" count="1">
            <x v="168"/>
          </reference>
        </references>
      </pivotArea>
    </format>
    <format dxfId="9968">
      <pivotArea dataOnly="0" labelOnly="1" outline="0" fieldPosition="0">
        <references count="1">
          <reference field="0" count="50">
            <x v="8"/>
            <x v="19"/>
            <x v="23"/>
            <x v="26"/>
            <x v="29"/>
            <x v="33"/>
            <x v="38"/>
            <x v="39"/>
            <x v="44"/>
            <x v="47"/>
            <x v="53"/>
            <x v="56"/>
            <x v="63"/>
            <x v="66"/>
            <x v="69"/>
            <x v="74"/>
            <x v="77"/>
            <x v="80"/>
            <x v="83"/>
            <x v="89"/>
            <x v="97"/>
            <x v="105"/>
            <x v="109"/>
            <x v="112"/>
            <x v="116"/>
            <x v="121"/>
            <x v="126"/>
            <x v="129"/>
            <x v="132"/>
            <x v="140"/>
            <x v="147"/>
            <x v="151"/>
            <x v="156"/>
            <x v="157"/>
            <x v="163"/>
            <x v="167"/>
            <x v="175"/>
            <x v="182"/>
            <x v="187"/>
            <x v="190"/>
            <x v="194"/>
            <x v="199"/>
            <x v="204"/>
            <x v="208"/>
            <x v="214"/>
            <x v="220"/>
            <x v="224"/>
            <x v="228"/>
            <x v="232"/>
            <x v="236"/>
          </reference>
        </references>
      </pivotArea>
    </format>
    <format dxfId="9967">
      <pivotArea dataOnly="0" labelOnly="1" outline="0" fieldPosition="0">
        <references count="1">
          <reference field="0" count="33">
            <x v="240"/>
            <x v="246"/>
            <x v="250"/>
            <x v="255"/>
            <x v="262"/>
            <x v="266"/>
            <x v="271"/>
            <x v="274"/>
            <x v="275"/>
            <x v="276"/>
            <x v="279"/>
            <x v="282"/>
            <x v="284"/>
            <x v="287"/>
            <x v="291"/>
            <x v="297"/>
            <x v="301"/>
            <x v="304"/>
            <x v="313"/>
            <x v="317"/>
            <x v="325"/>
            <x v="331"/>
            <x v="334"/>
            <x v="337"/>
            <x v="340"/>
            <x v="343"/>
            <x v="347"/>
            <x v="349"/>
            <x v="356"/>
            <x v="364"/>
            <x v="370"/>
            <x v="374"/>
            <x v="378"/>
          </reference>
        </references>
      </pivotArea>
    </format>
    <format dxfId="9966">
      <pivotArea field="1" type="button" dataOnly="0" labelOnly="1" outline="0" axis="axisRow" fieldPosition="5"/>
    </format>
    <format dxfId="99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7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6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5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4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3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2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1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0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9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8">
      <pivotArea dataOnly="0" labelOnly="1" outline="0" fieldPosition="0">
        <references count="6">
          <reference field="0" count="1" selected="0">
            <x v="23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937">
      <pivotArea dataOnly="0" labelOnly="1" outline="0" fieldPosition="0">
        <references count="6">
          <reference field="0" count="1" selected="0">
            <x v="26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936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35">
      <pivotArea dataOnly="0" labelOnly="1" outline="0" fieldPosition="0">
        <references count="6">
          <reference field="0" count="1" selected="0">
            <x v="29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934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33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32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30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9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8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7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6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925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23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22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21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20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9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18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91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16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915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914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13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12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11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10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0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90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6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905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04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903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0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0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8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97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6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9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94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93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892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90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89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88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7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84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88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82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1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7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78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77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76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8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71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0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6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5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4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3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2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61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60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8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7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6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5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53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52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851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50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9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8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7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6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45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4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3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2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1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84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3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38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837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8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3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34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32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3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30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2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7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6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5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24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2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2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0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8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1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6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4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3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12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11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10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8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6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04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3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8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80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8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9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6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4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2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1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8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8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83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1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80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78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77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75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3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772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771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770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8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5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4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1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0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5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8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757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75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5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5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53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52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51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9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8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7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5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44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43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42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5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734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33">
      <pivotArea dataOnly="0" labelOnly="1" outline="0" fieldPosition="0">
        <references count="6">
          <reference field="0" count="1" selected="0">
            <x v="129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732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31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30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9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8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7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6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5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4">
      <pivotArea dataOnly="0" labelOnly="1" outline="0" fieldPosition="0">
        <references count="6">
          <reference field="0" count="1" selected="0">
            <x v="140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723">
      <pivotArea dataOnly="0" labelOnly="1" outline="0" fieldPosition="0">
        <references count="6">
          <reference field="0" count="1" selected="0">
            <x v="140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722">
      <pivotArea dataOnly="0" labelOnly="1" outline="0" fieldPosition="0">
        <references count="6">
          <reference field="0" count="1" selected="0">
            <x v="147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721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20">
      <pivotArea dataOnly="0" labelOnly="1" outline="0" fieldPosition="0">
        <references count="6">
          <reference field="0" count="1" selected="0">
            <x v="151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719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18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7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16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15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14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3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12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1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10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709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708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7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06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705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704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03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02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01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0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699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8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69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5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4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3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2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90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689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88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8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8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5">
      <pivotArea dataOnly="0" labelOnly="1" outline="0" fieldPosition="0">
        <references count="6">
          <reference field="0" count="1" selected="0">
            <x v="157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684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83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82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81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80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9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8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7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6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5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4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72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1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70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9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8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7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66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65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4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62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1">
      <pivotArea dataOnly="0" labelOnly="1" outline="0" fieldPosition="0">
        <references count="6">
          <reference field="0" count="1" selected="0">
            <x v="175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660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9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8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6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5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4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3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2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1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0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9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8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4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6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6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6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6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6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6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5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5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5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95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95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95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95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95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95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5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538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7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6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35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4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3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2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1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95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95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2">
      <pivotArea dataOnly="0" labelOnly="1" outline="0" fieldPosition="0">
        <references count="6">
          <reference field="0" count="1" selected="0">
            <x v="274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9521">
      <pivotArea dataOnly="0" labelOnly="1" outline="0" fieldPosition="0">
        <references count="6">
          <reference field="0" count="1" selected="0">
            <x v="275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9520">
      <pivotArea dataOnly="0" labelOnly="1" outline="0" fieldPosition="0">
        <references count="6">
          <reference field="0" count="1" selected="0">
            <x v="276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9519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8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7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16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5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14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13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12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11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0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9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07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06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05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0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3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02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1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00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499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49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497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496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5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49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493">
      <pivotArea dataOnly="0" labelOnly="1" outline="0" fieldPosition="0">
        <references count="6">
          <reference field="0" count="1" selected="0">
            <x v="282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9492">
      <pivotArea dataOnly="0" labelOnly="1" outline="0" fieldPosition="0">
        <references count="6">
          <reference field="0" count="1" selected="0">
            <x v="282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9491">
      <pivotArea dataOnly="0" labelOnly="1" outline="0" fieldPosition="0">
        <references count="6">
          <reference field="0" count="1" selected="0">
            <x v="284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9490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9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88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7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6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85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3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82">
      <pivotArea dataOnly="0" labelOnly="1" outline="0" fieldPosition="0">
        <references count="6">
          <reference field="0" count="1" selected="0">
            <x v="287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1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0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9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8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7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7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75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74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7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0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9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68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67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65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6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0">
      <pivotArea dataOnly="0" labelOnly="1" outline="0" fieldPosition="0">
        <references count="6">
          <reference field="0" count="1" selected="0">
            <x v="291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59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8">
      <pivotArea dataOnly="0" labelOnly="1" outline="0" fieldPosition="0">
        <references count="6">
          <reference field="0" count="1" selected="0">
            <x v="297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9457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6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5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4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53">
      <pivotArea dataOnly="0" labelOnly="1" outline="0" fieldPosition="0">
        <references count="6">
          <reference field="0" count="1" selected="0">
            <x v="301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9452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51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50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9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8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7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6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5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4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3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2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1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40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9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8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7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6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5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4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33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32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31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30">
      <pivotArea dataOnly="0" labelOnly="1" outline="0" fieldPosition="0">
        <references count="6">
          <reference field="0" count="1" selected="0">
            <x v="317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9429">
      <pivotArea dataOnly="0" labelOnly="1" outline="0" fieldPosition="0">
        <references count="6">
          <reference field="0" count="1" selected="0">
            <x v="325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9428">
      <pivotArea dataOnly="0" labelOnly="1" outline="0" fieldPosition="0">
        <references count="6">
          <reference field="0" count="1" selected="0">
            <x v="331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427">
      <pivotArea dataOnly="0" labelOnly="1" outline="0" fieldPosition="0">
        <references count="6">
          <reference field="0" count="1" selected="0">
            <x v="334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9426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25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24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23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22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21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20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9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8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7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6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5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4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3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2">
      <pivotArea dataOnly="0" labelOnly="1" outline="0" fieldPosition="0">
        <references count="6">
          <reference field="0" count="1" selected="0">
            <x v="343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9411">
      <pivotArea dataOnly="0" labelOnly="1" outline="0" fieldPosition="0">
        <references count="6">
          <reference field="0" count="1" selected="0">
            <x v="347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410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9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8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7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6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5">
      <pivotArea dataOnly="0" labelOnly="1" outline="0" fieldPosition="0">
        <references count="6">
          <reference field="0" count="1" selected="0">
            <x v="356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404">
      <pivotArea dataOnly="0" labelOnly="1" outline="0" fieldPosition="0">
        <references count="6">
          <reference field="0" count="1" selected="0">
            <x v="364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403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402">
      <pivotArea dataOnly="0" labelOnly="1" outline="0" fieldPosition="0">
        <references count="6">
          <reference field="0" count="1" selected="0">
            <x v="364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401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40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9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8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7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6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95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4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3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92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1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89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8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7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6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5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4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3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82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81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80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78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7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76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5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74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73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2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1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70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6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68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67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66">
      <pivotArea field="1" type="button" dataOnly="0" labelOnly="1" outline="0" axis="axisRow" fieldPosition="5"/>
    </format>
    <format dxfId="93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7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6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5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4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3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2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1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0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9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8">
      <pivotArea dataOnly="0" labelOnly="1" outline="0" fieldPosition="0">
        <references count="6">
          <reference field="0" count="1" selected="0">
            <x v="23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337">
      <pivotArea dataOnly="0" labelOnly="1" outline="0" fieldPosition="0">
        <references count="6">
          <reference field="0" count="1" selected="0">
            <x v="26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336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35">
      <pivotArea dataOnly="0" labelOnly="1" outline="0" fieldPosition="0">
        <references count="6">
          <reference field="0" count="1" selected="0">
            <x v="29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334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33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32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30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9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8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7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6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325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23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22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21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20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9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18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31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16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315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314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13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12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11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10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0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30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6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305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04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303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0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0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8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97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6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9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94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93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292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90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89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88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7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84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28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82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1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7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78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77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76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2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71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0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6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5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4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3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2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61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60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8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7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6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5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53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52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251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50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9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8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7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6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45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4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3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2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1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24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3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38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237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2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3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34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32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3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30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2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7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6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5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24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2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129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140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140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147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151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157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175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0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9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9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9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9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9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9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9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938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7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6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35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4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3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2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1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9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9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2">
      <pivotArea dataOnly="0" labelOnly="1" outline="0" fieldPosition="0">
        <references count="6">
          <reference field="0" count="1" selected="0">
            <x v="274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921">
      <pivotArea dataOnly="0" labelOnly="1" outline="0" fieldPosition="0">
        <references count="6">
          <reference field="0" count="1" selected="0">
            <x v="275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920">
      <pivotArea dataOnly="0" labelOnly="1" outline="0" fieldPosition="0">
        <references count="6">
          <reference field="0" count="1" selected="0">
            <x v="276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919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8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7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16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5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14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13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12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11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0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9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07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06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05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0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3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02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1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00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899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89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897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896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5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89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893">
      <pivotArea dataOnly="0" labelOnly="1" outline="0" fieldPosition="0">
        <references count="6">
          <reference field="0" count="1" selected="0">
            <x v="282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892">
      <pivotArea dataOnly="0" labelOnly="1" outline="0" fieldPosition="0">
        <references count="6">
          <reference field="0" count="1" selected="0">
            <x v="282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891">
      <pivotArea dataOnly="0" labelOnly="1" outline="0" fieldPosition="0">
        <references count="6">
          <reference field="0" count="1" selected="0">
            <x v="284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890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9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88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7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6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85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3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82">
      <pivotArea dataOnly="0" labelOnly="1" outline="0" fieldPosition="0">
        <references count="6">
          <reference field="0" count="1" selected="0">
            <x v="287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1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0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9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8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7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7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75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74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7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0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9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68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67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65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6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0">
      <pivotArea dataOnly="0" labelOnly="1" outline="0" fieldPosition="0">
        <references count="6">
          <reference field="0" count="1" selected="0">
            <x v="291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59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8">
      <pivotArea dataOnly="0" labelOnly="1" outline="0" fieldPosition="0">
        <references count="6">
          <reference field="0" count="1" selected="0">
            <x v="297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857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6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5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4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53">
      <pivotArea dataOnly="0" labelOnly="1" outline="0" fieldPosition="0">
        <references count="6">
          <reference field="0" count="1" selected="0">
            <x v="301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852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51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50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9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8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7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6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5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4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3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2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1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40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9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8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7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6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5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4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33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32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31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30">
      <pivotArea dataOnly="0" labelOnly="1" outline="0" fieldPosition="0">
        <references count="6">
          <reference field="0" count="1" selected="0">
            <x v="317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829">
      <pivotArea dataOnly="0" labelOnly="1" outline="0" fieldPosition="0">
        <references count="6">
          <reference field="0" count="1" selected="0">
            <x v="325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828">
      <pivotArea dataOnly="0" labelOnly="1" outline="0" fieldPosition="0">
        <references count="6">
          <reference field="0" count="1" selected="0">
            <x v="331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827">
      <pivotArea dataOnly="0" labelOnly="1" outline="0" fieldPosition="0">
        <references count="6">
          <reference field="0" count="1" selected="0">
            <x v="334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826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25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24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23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22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21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20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9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8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7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6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5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4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3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2">
      <pivotArea dataOnly="0" labelOnly="1" outline="0" fieldPosition="0">
        <references count="6">
          <reference field="0" count="1" selected="0">
            <x v="343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811">
      <pivotArea dataOnly="0" labelOnly="1" outline="0" fieldPosition="0">
        <references count="6">
          <reference field="0" count="1" selected="0">
            <x v="347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810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9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8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7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6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5">
      <pivotArea dataOnly="0" labelOnly="1" outline="0" fieldPosition="0">
        <references count="6">
          <reference field="0" count="1" selected="0">
            <x v="356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804">
      <pivotArea dataOnly="0" labelOnly="1" outline="0" fieldPosition="0">
        <references count="6">
          <reference field="0" count="1" selected="0">
            <x v="364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803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802">
      <pivotArea dataOnly="0" labelOnly="1" outline="0" fieldPosition="0">
        <references count="6">
          <reference field="0" count="1" selected="0">
            <x v="364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801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80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9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8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7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6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95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4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3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92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1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89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8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7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6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5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4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3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82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81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80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78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7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76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5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74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73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2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1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70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6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68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67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66">
      <pivotArea field="1" type="button" dataOnly="0" labelOnly="1" outline="0" axis="axisRow" fieldPosition="5"/>
    </format>
    <format dxfId="87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7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6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5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4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3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2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1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0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9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8">
      <pivotArea dataOnly="0" labelOnly="1" outline="0" fieldPosition="0">
        <references count="6">
          <reference field="0" count="1" selected="0">
            <x v="23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737">
      <pivotArea dataOnly="0" labelOnly="1" outline="0" fieldPosition="0">
        <references count="6">
          <reference field="0" count="1" selected="0">
            <x v="26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736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35">
      <pivotArea dataOnly="0" labelOnly="1" outline="0" fieldPosition="0">
        <references count="6">
          <reference field="0" count="1" selected="0">
            <x v="29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734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33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32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30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9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8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7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6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725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23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22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21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20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9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18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71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16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715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714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13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12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11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10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0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70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6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705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04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703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0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0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8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97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6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9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94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93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692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90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89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88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7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84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68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82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1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7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78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77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76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6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71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0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6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5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4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3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2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61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60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8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7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6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5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53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52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651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50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9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8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7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6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45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4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3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2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1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64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3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38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637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6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3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34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32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3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30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2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7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6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5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24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2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2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0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8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1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6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4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3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12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11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10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8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6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04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3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6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60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6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9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6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4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2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1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8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8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83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1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80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78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77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75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3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8572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8571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8570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8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5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4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1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0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5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8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8557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855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5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5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53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52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51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9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8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7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5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44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43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42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5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8534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33">
      <pivotArea dataOnly="0" labelOnly="1" outline="0" fieldPosition="0">
        <references count="6">
          <reference field="0" count="1" selected="0">
            <x v="129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8532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31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30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9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8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7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6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5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4">
      <pivotArea dataOnly="0" labelOnly="1" outline="0" fieldPosition="0">
        <references count="6">
          <reference field="0" count="1" selected="0">
            <x v="140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8523">
      <pivotArea dataOnly="0" labelOnly="1" outline="0" fieldPosition="0">
        <references count="6">
          <reference field="0" count="1" selected="0">
            <x v="140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8522">
      <pivotArea dataOnly="0" labelOnly="1" outline="0" fieldPosition="0">
        <references count="6">
          <reference field="0" count="1" selected="0">
            <x v="147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8521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20">
      <pivotArea dataOnly="0" labelOnly="1" outline="0" fieldPosition="0">
        <references count="6">
          <reference field="0" count="1" selected="0">
            <x v="151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8519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18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7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16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15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14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3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12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1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10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509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508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7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06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505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504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03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02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01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0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499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8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49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5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4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3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2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90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489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88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8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8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5">
      <pivotArea dataOnly="0" labelOnly="1" outline="0" fieldPosition="0">
        <references count="6">
          <reference field="0" count="1" selected="0">
            <x v="157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484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83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82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81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80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9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8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7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6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5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4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72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1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70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9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8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7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66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65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4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62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1">
      <pivotArea dataOnly="0" labelOnly="1" outline="0" fieldPosition="0">
        <references count="6">
          <reference field="0" count="1" selected="0">
            <x v="175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8460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9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8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6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5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4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3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2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1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0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9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8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4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84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4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4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4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4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4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3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3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3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3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3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3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3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3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3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3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338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7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6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35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4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3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2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1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3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3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2">
      <pivotArea dataOnly="0" labelOnly="1" outline="0" fieldPosition="0">
        <references count="6">
          <reference field="0" count="1" selected="0">
            <x v="274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321">
      <pivotArea dataOnly="0" labelOnly="1" outline="0" fieldPosition="0">
        <references count="6">
          <reference field="0" count="1" selected="0">
            <x v="275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320">
      <pivotArea dataOnly="0" labelOnly="1" outline="0" fieldPosition="0">
        <references count="6">
          <reference field="0" count="1" selected="0">
            <x v="276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319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8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7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16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5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14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13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12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11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0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9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07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06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05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0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3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02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1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00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299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29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297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296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5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29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293">
      <pivotArea dataOnly="0" labelOnly="1" outline="0" fieldPosition="0">
        <references count="6">
          <reference field="0" count="1" selected="0">
            <x v="282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292">
      <pivotArea dataOnly="0" labelOnly="1" outline="0" fieldPosition="0">
        <references count="6">
          <reference field="0" count="1" selected="0">
            <x v="282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291">
      <pivotArea dataOnly="0" labelOnly="1" outline="0" fieldPosition="0">
        <references count="6">
          <reference field="0" count="1" selected="0">
            <x v="284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290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9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88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7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6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85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3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82">
      <pivotArea dataOnly="0" labelOnly="1" outline="0" fieldPosition="0">
        <references count="6">
          <reference field="0" count="1" selected="0">
            <x v="287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1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0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9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8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7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7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75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74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7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0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9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68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67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65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6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0">
      <pivotArea dataOnly="0" labelOnly="1" outline="0" fieldPosition="0">
        <references count="6">
          <reference field="0" count="1" selected="0">
            <x v="291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59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8">
      <pivotArea dataOnly="0" labelOnly="1" outline="0" fieldPosition="0">
        <references count="6">
          <reference field="0" count="1" selected="0">
            <x v="297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257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6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5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4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53">
      <pivotArea dataOnly="0" labelOnly="1" outline="0" fieldPosition="0">
        <references count="6">
          <reference field="0" count="1" selected="0">
            <x v="301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252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51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50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9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8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7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6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5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4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3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2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1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40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9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8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7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6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5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4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33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32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31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30">
      <pivotArea dataOnly="0" labelOnly="1" outline="0" fieldPosition="0">
        <references count="6">
          <reference field="0" count="1" selected="0">
            <x v="317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229">
      <pivotArea dataOnly="0" labelOnly="1" outline="0" fieldPosition="0">
        <references count="6">
          <reference field="0" count="1" selected="0">
            <x v="325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228">
      <pivotArea dataOnly="0" labelOnly="1" outline="0" fieldPosition="0">
        <references count="6">
          <reference field="0" count="1" selected="0">
            <x v="331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227">
      <pivotArea dataOnly="0" labelOnly="1" outline="0" fieldPosition="0">
        <references count="6">
          <reference field="0" count="1" selected="0">
            <x v="334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226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25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24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23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22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21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20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9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8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7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6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5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4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3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2">
      <pivotArea dataOnly="0" labelOnly="1" outline="0" fieldPosition="0">
        <references count="6">
          <reference field="0" count="1" selected="0">
            <x v="343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211">
      <pivotArea dataOnly="0" labelOnly="1" outline="0" fieldPosition="0">
        <references count="6">
          <reference field="0" count="1" selected="0">
            <x v="347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210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9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8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7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6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5">
      <pivotArea dataOnly="0" labelOnly="1" outline="0" fieldPosition="0">
        <references count="6">
          <reference field="0" count="1" selected="0">
            <x v="356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204">
      <pivotArea dataOnly="0" labelOnly="1" outline="0" fieldPosition="0">
        <references count="6">
          <reference field="0" count="1" selected="0">
            <x v="364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203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202">
      <pivotArea dataOnly="0" labelOnly="1" outline="0" fieldPosition="0">
        <references count="6">
          <reference field="0" count="1" selected="0">
            <x v="364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201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20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9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8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7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6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95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4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3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92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1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89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8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7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6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5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4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3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82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81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80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78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7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76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5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74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73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2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1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70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6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68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67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66">
      <pivotArea field="1" type="button" dataOnly="0" labelOnly="1" outline="0" axis="axisRow" fieldPosition="5"/>
    </format>
    <format dxfId="81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7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6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5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4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3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2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1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0">
      <pivotArea dataOnly="0" labelOnly="1" outline="0" fieldPosition="0">
        <references count="6">
          <reference field="0" count="1" selected="0">
            <x v="19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9">
      <pivotArea dataOnly="0" labelOnly="1" outline="0" fieldPosition="0">
        <references count="6">
          <reference field="0" count="1" selected="0">
            <x v="19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8">
      <pivotArea dataOnly="0" labelOnly="1" outline="0" fieldPosition="0">
        <references count="6">
          <reference field="0" count="1" selected="0">
            <x v="23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137">
      <pivotArea dataOnly="0" labelOnly="1" outline="0" fieldPosition="0">
        <references count="6">
          <reference field="0" count="1" selected="0">
            <x v="26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136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35">
      <pivotArea dataOnly="0" labelOnly="1" outline="0" fieldPosition="0">
        <references count="6">
          <reference field="0" count="1" selected="0">
            <x v="29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134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33">
      <pivotArea dataOnly="0" labelOnly="1" outline="0" fieldPosition="0">
        <references count="6">
          <reference field="0" count="1" selected="0">
            <x v="29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32">
      <pivotArea dataOnly="0" labelOnly="1" outline="0" fieldPosition="0">
        <references count="6">
          <reference field="0" count="1" selected="0">
            <x v="29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30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9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8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7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6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125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23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22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21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20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9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18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11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16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115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114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13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12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11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10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0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10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6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105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04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103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0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0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9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8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97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6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9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94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93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092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90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89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88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7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84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08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82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1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7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78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77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76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0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71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0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6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5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4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3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2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61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60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8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7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6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5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53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52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051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50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9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8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7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6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45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4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3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2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1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04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39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38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037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0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3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34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32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3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30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2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7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6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5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24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2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2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0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8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1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6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4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3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12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11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10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8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6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04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3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0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00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0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9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6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4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2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1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8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8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83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1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80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9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78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77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6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75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3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7972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7971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7970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8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5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4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1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0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59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8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7957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795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5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5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53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52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51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9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8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7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5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44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43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42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5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7934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33">
      <pivotArea dataOnly="0" labelOnly="1" outline="0" fieldPosition="0">
        <references count="6">
          <reference field="0" count="1" selected="0">
            <x v="129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7932">
      <pivotArea dataOnly="0" labelOnly="1" outline="0" fieldPosition="0">
        <references count="6">
          <reference field="0" count="1" selected="0">
            <x v="129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31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30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9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8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7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6">
      <pivotArea dataOnly="0" labelOnly="1" outline="0" fieldPosition="0">
        <references count="6">
          <reference field="0" count="1" selected="0">
            <x v="132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5">
      <pivotArea dataOnly="0" labelOnly="1" outline="0" fieldPosition="0">
        <references count="6">
          <reference field="0" count="1" selected="0">
            <x v="132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4">
      <pivotArea dataOnly="0" labelOnly="1" outline="0" fieldPosition="0">
        <references count="6">
          <reference field="0" count="1" selected="0">
            <x v="140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7923">
      <pivotArea dataOnly="0" labelOnly="1" outline="0" fieldPosition="0">
        <references count="6">
          <reference field="0" count="1" selected="0">
            <x v="140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7922">
      <pivotArea dataOnly="0" labelOnly="1" outline="0" fieldPosition="0">
        <references count="6">
          <reference field="0" count="1" selected="0">
            <x v="147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7921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20">
      <pivotArea dataOnly="0" labelOnly="1" outline="0" fieldPosition="0">
        <references count="6">
          <reference field="0" count="1" selected="0">
            <x v="151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7919">
      <pivotArea dataOnly="0" labelOnly="1" outline="0" fieldPosition="0">
        <references count="6">
          <reference field="0" count="1" selected="0">
            <x v="151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18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7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16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15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14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3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12">
      <pivotArea dataOnly="0" labelOnly="1" outline="0" fieldPosition="0">
        <references count="6">
          <reference field="0" count="1" selected="0">
            <x v="156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1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10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909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908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7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06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905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904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03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02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01">
      <pivotArea dataOnly="0" labelOnly="1" outline="0" fieldPosition="0">
        <references count="6">
          <reference field="0" count="1" selected="0">
            <x v="156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0">
      <pivotArea dataOnly="0" labelOnly="1" outline="0" fieldPosition="0">
        <references count="6">
          <reference field="0" count="1" selected="0">
            <x v="156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899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8">
      <pivotArea dataOnly="0" labelOnly="1" outline="0" fieldPosition="0">
        <references count="6">
          <reference field="0" count="1" selected="0">
            <x v="156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89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5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4">
      <pivotArea dataOnly="0" labelOnly="1" outline="0" fieldPosition="0">
        <references count="6">
          <reference field="0" count="1" selected="0">
            <x v="156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3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2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1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90">
      <pivotArea dataOnly="0" labelOnly="1" outline="0" fieldPosition="0">
        <references count="6">
          <reference field="0" count="1" selected="0">
            <x v="156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889">
      <pivotArea dataOnly="0" labelOnly="1" outline="0" fieldPosition="0">
        <references count="6">
          <reference field="0" count="1" selected="0">
            <x v="156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88">
      <pivotArea dataOnly="0" labelOnly="1" outline="0" fieldPosition="0">
        <references count="6">
          <reference field="0" count="1" selected="0">
            <x v="156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87">
      <pivotArea dataOnly="0" labelOnly="1" outline="0" fieldPosition="0">
        <references count="6">
          <reference field="0" count="1" selected="0">
            <x v="156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86">
      <pivotArea dataOnly="0" labelOnly="1" outline="0" fieldPosition="0">
        <references count="6">
          <reference field="0" count="1" selected="0">
            <x v="156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5">
      <pivotArea dataOnly="0" labelOnly="1" outline="0" fieldPosition="0">
        <references count="6">
          <reference field="0" count="1" selected="0">
            <x v="157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884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83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82">
      <pivotArea dataOnly="0" labelOnly="1" outline="0" fieldPosition="0">
        <references count="6">
          <reference field="0" count="1" selected="0">
            <x v="163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81">
      <pivotArea dataOnly="0" labelOnly="1" outline="0" fieldPosition="0">
        <references count="6">
          <reference field="0" count="1" selected="0">
            <x v="163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80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9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8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7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6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5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4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72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1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70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9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8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7">
      <pivotArea dataOnly="0" labelOnly="1" outline="0" fieldPosition="0">
        <references count="6">
          <reference field="0" count="1" selected="0">
            <x v="167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66">
      <pivotArea dataOnly="0" labelOnly="1" outline="0" fieldPosition="0">
        <references count="6">
          <reference field="0" count="1" selected="0">
            <x v="167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65">
      <pivotArea dataOnly="0" labelOnly="1" outline="0" fieldPosition="0">
        <references count="6">
          <reference field="0" count="1" selected="0">
            <x v="167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4">
      <pivotArea dataOnly="0" labelOnly="1" outline="0" fieldPosition="0">
        <references count="6">
          <reference field="0" count="1" selected="0">
            <x v="167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3">
      <pivotArea dataOnly="0" labelOnly="1" outline="0" fieldPosition="0">
        <references count="6">
          <reference field="0" count="1" selected="0">
            <x v="167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62">
      <pivotArea dataOnly="0" labelOnly="1" outline="0" fieldPosition="0">
        <references count="6">
          <reference field="0" count="1" selected="0">
            <x v="167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1">
      <pivotArea dataOnly="0" labelOnly="1" outline="0" fieldPosition="0">
        <references count="6">
          <reference field="0" count="1" selected="0">
            <x v="175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7860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9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8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6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5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4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3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2">
      <pivotArea dataOnly="0" labelOnly="1" outline="0" fieldPosition="0">
        <references count="6">
          <reference field="0" count="1" selected="0">
            <x v="182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1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0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9">
      <pivotArea dataOnly="0" labelOnly="1" outline="0" fieldPosition="0">
        <references count="6">
          <reference field="0" count="1" selected="0">
            <x v="182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8">
      <pivotArea dataOnly="0" labelOnly="1" outline="0" fieldPosition="0">
        <references count="6">
          <reference field="0" count="1" selected="0">
            <x v="182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47">
      <pivotArea dataOnly="0" labelOnly="1" outline="0" fieldPosition="0">
        <references count="6">
          <reference field="0" count="1" selected="0">
            <x v="182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78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78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8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8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8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8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7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7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7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77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77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77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77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77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77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7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7738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7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6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35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4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3">
      <pivotArea dataOnly="0" labelOnly="1" outline="0" fieldPosition="0">
        <references count="6">
          <reference field="0" count="1" selected="0">
            <x v="255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2">
      <pivotArea dataOnly="0" labelOnly="1" outline="0" fieldPosition="0">
        <references count="6">
          <reference field="0" count="1" selected="0">
            <x v="255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1">
      <pivotArea dataOnly="0" labelOnly="1" outline="0" fieldPosition="0">
        <references count="6">
          <reference field="0" count="1" selected="0">
            <x v="255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77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77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2">
      <pivotArea dataOnly="0" labelOnly="1" outline="0" fieldPosition="0">
        <references count="6">
          <reference field="0" count="1" selected="0">
            <x v="274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7721">
      <pivotArea dataOnly="0" labelOnly="1" outline="0" fieldPosition="0">
        <references count="6">
          <reference field="0" count="1" selected="0">
            <x v="275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7720">
      <pivotArea dataOnly="0" labelOnly="1" outline="0" fieldPosition="0">
        <references count="6">
          <reference field="0" count="1" selected="0">
            <x v="276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7719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8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7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16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5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14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13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12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11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0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9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07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06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05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0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3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02">
      <pivotArea dataOnly="0" labelOnly="1" outline="0" fieldPosition="0">
        <references count="6">
          <reference field="0" count="1" selected="0">
            <x v="279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1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00">
      <pivotArea dataOnly="0" labelOnly="1" outline="0" fieldPosition="0">
        <references count="6">
          <reference field="0" count="1" selected="0">
            <x v="279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699">
      <pivotArea dataOnly="0" labelOnly="1" outline="0" fieldPosition="0">
        <references count="6">
          <reference field="0" count="1" selected="0">
            <x v="279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698">
      <pivotArea dataOnly="0" labelOnly="1" outline="0" fieldPosition="0">
        <references count="6">
          <reference field="0" count="1" selected="0">
            <x v="279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697">
      <pivotArea dataOnly="0" labelOnly="1" outline="0" fieldPosition="0">
        <references count="6">
          <reference field="0" count="1" selected="0">
            <x v="279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696">
      <pivotArea dataOnly="0" labelOnly="1" outline="0" fieldPosition="0">
        <references count="6">
          <reference field="0" count="1" selected="0">
            <x v="279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5">
      <pivotArea dataOnly="0" labelOnly="1" outline="0" fieldPosition="0">
        <references count="6">
          <reference field="0" count="1" selected="0">
            <x v="279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694">
      <pivotArea dataOnly="0" labelOnly="1" outline="0" fieldPosition="0">
        <references count="6">
          <reference field="0" count="1" selected="0">
            <x v="279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693">
      <pivotArea dataOnly="0" labelOnly="1" outline="0" fieldPosition="0">
        <references count="6">
          <reference field="0" count="1" selected="0">
            <x v="282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7692">
      <pivotArea dataOnly="0" labelOnly="1" outline="0" fieldPosition="0">
        <references count="6">
          <reference field="0" count="1" selected="0">
            <x v="282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7691">
      <pivotArea dataOnly="0" labelOnly="1" outline="0" fieldPosition="0">
        <references count="6">
          <reference field="0" count="1" selected="0">
            <x v="284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7690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9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88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7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6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85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3">
      <pivotArea dataOnly="0" labelOnly="1" outline="0" fieldPosition="0">
        <references count="6">
          <reference field="0" count="1" selected="0">
            <x v="287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82">
      <pivotArea dataOnly="0" labelOnly="1" outline="0" fieldPosition="0">
        <references count="6">
          <reference field="0" count="1" selected="0">
            <x v="287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1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0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9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8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7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7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75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74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7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0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9">
      <pivotArea dataOnly="0" labelOnly="1" outline="0" fieldPosition="0">
        <references count="6">
          <reference field="0" count="1" selected="0">
            <x v="287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68">
      <pivotArea dataOnly="0" labelOnly="1" outline="0" fieldPosition="0">
        <references count="6">
          <reference field="0" count="1" selected="0">
            <x v="287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67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6">
      <pivotArea dataOnly="0" labelOnly="1" outline="0" fieldPosition="0">
        <references count="6">
          <reference field="0" count="1" selected="0">
            <x v="287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65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4">
      <pivotArea dataOnly="0" labelOnly="1" outline="0" fieldPosition="0">
        <references count="6">
          <reference field="0" count="1" selected="0">
            <x v="287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3">
      <pivotArea dataOnly="0" labelOnly="1" outline="0" fieldPosition="0">
        <references count="6">
          <reference field="0" count="1" selected="0">
            <x v="287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2">
      <pivotArea dataOnly="0" labelOnly="1" outline="0" fieldPosition="0">
        <references count="6">
          <reference field="0" count="1" selected="0">
            <x v="287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61">
      <pivotArea dataOnly="0" labelOnly="1" outline="0" fieldPosition="0">
        <references count="6">
          <reference field="0" count="1" selected="0">
            <x v="287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0">
      <pivotArea dataOnly="0" labelOnly="1" outline="0" fieldPosition="0">
        <references count="6">
          <reference field="0" count="1" selected="0">
            <x v="291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59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8">
      <pivotArea dataOnly="0" labelOnly="1" outline="0" fieldPosition="0">
        <references count="6">
          <reference field="0" count="1" selected="0">
            <x v="297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7657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6">
      <pivotArea dataOnly="0" labelOnly="1" outline="0" fieldPosition="0">
        <references count="6">
          <reference field="0" count="1" selected="0">
            <x v="297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5">
      <pivotArea dataOnly="0" labelOnly="1" outline="0" fieldPosition="0">
        <references count="6">
          <reference field="0" count="1" selected="0">
            <x v="297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4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53">
      <pivotArea dataOnly="0" labelOnly="1" outline="0" fieldPosition="0">
        <references count="6">
          <reference field="0" count="1" selected="0">
            <x v="301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7652">
      <pivotArea dataOnly="0" labelOnly="1" outline="0" fieldPosition="0">
        <references count="6">
          <reference field="0" count="1" selected="0">
            <x v="301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51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50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9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8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7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6">
      <pivotArea dataOnly="0" labelOnly="1" outline="0" fieldPosition="0">
        <references count="6">
          <reference field="0" count="1" selected="0">
            <x v="304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5">
      <pivotArea dataOnly="0" labelOnly="1" outline="0" fieldPosition="0">
        <references count="6">
          <reference field="0" count="1" selected="0">
            <x v="304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4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3">
      <pivotArea dataOnly="0" labelOnly="1" outline="0" fieldPosition="0">
        <references count="6">
          <reference field="0" count="1" selected="0">
            <x v="304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2">
      <pivotArea dataOnly="0" labelOnly="1" outline="0" fieldPosition="0">
        <references count="6">
          <reference field="0" count="1" selected="0">
            <x v="304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1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40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9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8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7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6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5">
      <pivotArea dataOnly="0" labelOnly="1" outline="0" fieldPosition="0">
        <references count="6">
          <reference field="0" count="1" selected="0">
            <x v="304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4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33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32">
      <pivotArea dataOnly="0" labelOnly="1" outline="0" fieldPosition="0">
        <references count="6">
          <reference field="0" count="1" selected="0">
            <x v="313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31">
      <pivotArea dataOnly="0" labelOnly="1" outline="0" fieldPosition="0">
        <references count="6">
          <reference field="0" count="1" selected="0">
            <x v="313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30">
      <pivotArea dataOnly="0" labelOnly="1" outline="0" fieldPosition="0">
        <references count="6">
          <reference field="0" count="1" selected="0">
            <x v="317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7629">
      <pivotArea dataOnly="0" labelOnly="1" outline="0" fieldPosition="0">
        <references count="6">
          <reference field="0" count="1" selected="0">
            <x v="325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7628">
      <pivotArea dataOnly="0" labelOnly="1" outline="0" fieldPosition="0">
        <references count="6">
          <reference field="0" count="1" selected="0">
            <x v="331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627">
      <pivotArea dataOnly="0" labelOnly="1" outline="0" fieldPosition="0">
        <references count="6">
          <reference field="0" count="1" selected="0">
            <x v="334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7626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25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24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23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22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21">
      <pivotArea dataOnly="0" labelOnly="1" outline="0" fieldPosition="0">
        <references count="6">
          <reference field="0" count="1" selected="0">
            <x v="337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20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9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8">
      <pivotArea dataOnly="0" labelOnly="1" outline="0" fieldPosition="0">
        <references count="6">
          <reference field="0" count="1" selected="0">
            <x v="337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7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6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5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4">
      <pivotArea dataOnly="0" labelOnly="1" outline="0" fieldPosition="0">
        <references count="6">
          <reference field="0" count="1" selected="0">
            <x v="340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3">
      <pivotArea dataOnly="0" labelOnly="1" outline="0" fieldPosition="0">
        <references count="6">
          <reference field="0" count="1" selected="0">
            <x v="340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2">
      <pivotArea dataOnly="0" labelOnly="1" outline="0" fieldPosition="0">
        <references count="6">
          <reference field="0" count="1" selected="0">
            <x v="343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7611">
      <pivotArea dataOnly="0" labelOnly="1" outline="0" fieldPosition="0">
        <references count="6">
          <reference field="0" count="1" selected="0">
            <x v="347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610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9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8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7">
      <pivotArea dataOnly="0" labelOnly="1" outline="0" fieldPosition="0">
        <references count="6">
          <reference field="0" count="1" selected="0">
            <x v="349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6">
      <pivotArea dataOnly="0" labelOnly="1" outline="0" fieldPosition="0">
        <references count="6">
          <reference field="0" count="1" selected="0">
            <x v="349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5">
      <pivotArea dataOnly="0" labelOnly="1" outline="0" fieldPosition="0">
        <references count="6">
          <reference field="0" count="1" selected="0">
            <x v="356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604">
      <pivotArea dataOnly="0" labelOnly="1" outline="0" fieldPosition="0">
        <references count="6">
          <reference field="0" count="1" selected="0">
            <x v="364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603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602">
      <pivotArea dataOnly="0" labelOnly="1" outline="0" fieldPosition="0">
        <references count="6">
          <reference field="0" count="1" selected="0">
            <x v="364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601">
      <pivotArea dataOnly="0" labelOnly="1" outline="0" fieldPosition="0">
        <references count="6">
          <reference field="0" count="1" selected="0">
            <x v="364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60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9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8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7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6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95">
      <pivotArea dataOnly="0" labelOnly="1" outline="0" fieldPosition="0">
        <references count="6">
          <reference field="0" count="1" selected="0">
            <x v="370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4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3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92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1">
      <pivotArea dataOnly="0" labelOnly="1" outline="0" fieldPosition="0">
        <references count="6">
          <reference field="0" count="1" selected="0">
            <x v="370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0">
      <pivotArea dataOnly="0" labelOnly="1" outline="0" fieldPosition="0">
        <references count="6">
          <reference field="0" count="1" selected="0">
            <x v="370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89">
      <pivotArea dataOnly="0" labelOnly="1" outline="0" fieldPosition="0">
        <references count="6">
          <reference field="0" count="1" selected="0">
            <x v="370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8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7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6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5">
      <pivotArea dataOnly="0" labelOnly="1" outline="0" fieldPosition="0">
        <references count="6">
          <reference field="0" count="1" selected="0">
            <x v="374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4">
      <pivotArea dataOnly="0" labelOnly="1" outline="0" fieldPosition="0">
        <references count="6">
          <reference field="0" count="1" selected="0">
            <x v="374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3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82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81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80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78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7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76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5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74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73">
      <pivotArea dataOnly="0" labelOnly="1" outline="0" fieldPosition="0">
        <references count="6">
          <reference field="0" count="1" selected="0">
            <x v="378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2">
      <pivotArea dataOnly="0" labelOnly="1" outline="0" fieldPosition="0">
        <references count="6">
          <reference field="0" count="1" selected="0">
            <x v="378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1">
      <pivotArea dataOnly="0" labelOnly="1" outline="0" fieldPosition="0">
        <references count="6">
          <reference field="0" count="1" selected="0">
            <x v="378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70">
      <pivotArea dataOnly="0" labelOnly="1" outline="0" fieldPosition="0">
        <references count="6">
          <reference field="0" count="1" selected="0">
            <x v="378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69">
      <pivotArea dataOnly="0" labelOnly="1" outline="0" fieldPosition="0">
        <references count="6">
          <reference field="0" count="1" selected="0">
            <x v="378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68">
      <pivotArea dataOnly="0" labelOnly="1" outline="0" fieldPosition="0">
        <references count="6">
          <reference field="0" count="1" selected="0">
            <x v="378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67">
      <pivotArea dataOnly="0" labelOnly="1" outline="0" fieldPosition="0">
        <references count="6">
          <reference field="0" count="1" selected="0">
            <x v="378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66">
      <pivotArea field="9" type="button" dataOnly="0" labelOnly="1" outline="0" axis="axisRow" fieldPosition="1"/>
    </format>
    <format dxfId="7565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564">
      <pivotArea dataOnly="0" labelOnly="1" outline="0" fieldPosition="0">
        <references count="2">
          <reference field="0" count="1" selected="0">
            <x v="18"/>
          </reference>
          <reference field="9" count="1">
            <x v="22"/>
          </reference>
        </references>
      </pivotArea>
    </format>
    <format dxfId="7563">
      <pivotArea dataOnly="0" labelOnly="1" outline="0" fieldPosition="0">
        <references count="2">
          <reference field="0" count="1" selected="0">
            <x v="25"/>
          </reference>
          <reference field="9" count="1">
            <x v="33"/>
          </reference>
        </references>
      </pivotArea>
    </format>
    <format dxfId="7562">
      <pivotArea dataOnly="0" labelOnly="1" outline="0" fieldPosition="0">
        <references count="2">
          <reference field="0" count="1" selected="0">
            <x v="28"/>
          </reference>
          <reference field="9" count="1">
            <x v="60"/>
          </reference>
        </references>
      </pivotArea>
    </format>
    <format dxfId="7561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7560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7559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7558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7557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7556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7555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7554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7553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7552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7551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7550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7549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7548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7547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7546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7545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7544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7543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7542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7541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7540">
      <pivotArea dataOnly="0" labelOnly="1" outline="0" fieldPosition="0">
        <references count="2">
          <reference field="0" count="1" selected="0">
            <x v="128"/>
          </reference>
          <reference field="9" count="1">
            <x v="9"/>
          </reference>
        </references>
      </pivotArea>
    </format>
    <format dxfId="7539">
      <pivotArea dataOnly="0" labelOnly="1" outline="0" fieldPosition="0">
        <references count="2">
          <reference field="0" count="1" selected="0">
            <x v="131"/>
          </reference>
          <reference field="9" count="1">
            <x v="14"/>
          </reference>
        </references>
      </pivotArea>
    </format>
    <format dxfId="7538">
      <pivotArea dataOnly="0" labelOnly="1" outline="0" fieldPosition="0">
        <references count="2">
          <reference field="0" count="1" selected="0">
            <x v="139"/>
          </reference>
          <reference field="9" count="2">
            <x v="62"/>
            <x v="64"/>
          </reference>
        </references>
      </pivotArea>
    </format>
    <format dxfId="7537">
      <pivotArea dataOnly="0" labelOnly="1" outline="0" fieldPosition="0">
        <references count="2">
          <reference field="0" count="1" selected="0">
            <x v="145"/>
          </reference>
          <reference field="9" count="1">
            <x v="41"/>
          </reference>
        </references>
      </pivotArea>
    </format>
    <format dxfId="7536">
      <pivotArea dataOnly="0" labelOnly="1" outline="0" fieldPosition="0">
        <references count="2">
          <reference field="0" count="1" selected="0">
            <x v="150"/>
          </reference>
          <reference field="9" count="1">
            <x v="43"/>
          </reference>
        </references>
      </pivotArea>
    </format>
    <format dxfId="7535">
      <pivotArea dataOnly="0" labelOnly="1" outline="0" fieldPosition="0">
        <references count="2">
          <reference field="0" count="1" selected="0">
            <x v="154"/>
          </reference>
          <reference field="9" count="1">
            <x v="41"/>
          </reference>
        </references>
      </pivotArea>
    </format>
    <format dxfId="7534">
      <pivotArea dataOnly="0" labelOnly="1" outline="0" fieldPosition="0">
        <references count="2">
          <reference field="0" count="1" selected="0">
            <x v="162"/>
          </reference>
          <reference field="9" count="1">
            <x v="48"/>
          </reference>
        </references>
      </pivotArea>
    </format>
    <format dxfId="7533">
      <pivotArea dataOnly="0" labelOnly="1" outline="0" fieldPosition="0">
        <references count="2">
          <reference field="0" count="1" selected="0">
            <x v="166"/>
          </reference>
          <reference field="9" count="1">
            <x v="58"/>
          </reference>
        </references>
      </pivotArea>
    </format>
    <format dxfId="7532">
      <pivotArea dataOnly="0" labelOnly="1" outline="0" fieldPosition="0">
        <references count="2">
          <reference field="0" count="1" selected="0">
            <x v="174"/>
          </reference>
          <reference field="9" count="1">
            <x v="18"/>
          </reference>
        </references>
      </pivotArea>
    </format>
    <format dxfId="7531">
      <pivotArea dataOnly="0" labelOnly="1" outline="0" fieldPosition="0">
        <references count="2">
          <reference field="0" count="1" selected="0">
            <x v="181"/>
          </reference>
          <reference field="9" count="1">
            <x v="44"/>
          </reference>
        </references>
      </pivotArea>
    </format>
    <format dxfId="7530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7529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7528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7527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7526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7525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7524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7523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7522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7521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7520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7519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7518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7517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7516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7515">
      <pivotArea dataOnly="0" labelOnly="1" outline="0" fieldPosition="0">
        <references count="2">
          <reference field="0" count="1" selected="0">
            <x v="254"/>
          </reference>
          <reference field="9" count="1">
            <x v="20"/>
          </reference>
        </references>
      </pivotArea>
    </format>
    <format dxfId="7514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7513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7512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7511">
      <pivotArea dataOnly="0" labelOnly="1" outline="0" fieldPosition="0">
        <references count="2">
          <reference field="0" count="1" selected="0">
            <x v="274"/>
          </reference>
          <reference field="9" count="1">
            <x v="71"/>
          </reference>
        </references>
      </pivotArea>
    </format>
    <format dxfId="7510">
      <pivotArea dataOnly="0" labelOnly="1" outline="0" fieldPosition="0">
        <references count="2">
          <reference field="0" count="1" selected="0">
            <x v="275"/>
          </reference>
          <reference field="9" count="1">
            <x v="70"/>
          </reference>
        </references>
      </pivotArea>
    </format>
    <format dxfId="7509">
      <pivotArea dataOnly="0" labelOnly="1" outline="0" fieldPosition="0">
        <references count="2">
          <reference field="0" count="1" selected="0">
            <x v="278"/>
          </reference>
          <reference field="9" count="1">
            <x v="16"/>
          </reference>
        </references>
      </pivotArea>
    </format>
    <format dxfId="7508">
      <pivotArea dataOnly="0" labelOnly="1" outline="0" fieldPosition="0">
        <references count="2">
          <reference field="0" count="1" selected="0">
            <x v="281"/>
          </reference>
          <reference field="9" count="1">
            <x v="34"/>
          </reference>
        </references>
      </pivotArea>
    </format>
    <format dxfId="7507">
      <pivotArea dataOnly="0" labelOnly="1" outline="0" fieldPosition="0">
        <references count="2">
          <reference field="0" count="1" selected="0">
            <x v="284"/>
          </reference>
          <reference field="9" count="1">
            <x v="28"/>
          </reference>
        </references>
      </pivotArea>
    </format>
    <format dxfId="7506">
      <pivotArea dataOnly="0" labelOnly="1" outline="0" fieldPosition="0">
        <references count="2">
          <reference field="0" count="1" selected="0">
            <x v="286"/>
          </reference>
          <reference field="9" count="1">
            <x v="10"/>
          </reference>
        </references>
      </pivotArea>
    </format>
    <format dxfId="7505">
      <pivotArea dataOnly="0" labelOnly="1" outline="0" fieldPosition="0">
        <references count="2">
          <reference field="0" count="1" selected="0">
            <x v="296"/>
          </reference>
          <reference field="9" count="1">
            <x v="57"/>
          </reference>
        </references>
      </pivotArea>
    </format>
    <format dxfId="7504">
      <pivotArea dataOnly="0" labelOnly="1" outline="0" fieldPosition="0">
        <references count="2">
          <reference field="0" count="1" selected="0">
            <x v="300"/>
          </reference>
          <reference field="9" count="1">
            <x v="63"/>
          </reference>
        </references>
      </pivotArea>
    </format>
    <format dxfId="7503">
      <pivotArea dataOnly="0" labelOnly="1" outline="0" fieldPosition="0">
        <references count="2">
          <reference field="0" count="1" selected="0">
            <x v="303"/>
          </reference>
          <reference field="9" count="2">
            <x v="26"/>
            <x v="27"/>
          </reference>
        </references>
      </pivotArea>
    </format>
    <format dxfId="7502">
      <pivotArea dataOnly="0" labelOnly="1" outline="0" fieldPosition="0">
        <references count="2">
          <reference field="0" count="1" selected="0">
            <x v="312"/>
          </reference>
          <reference field="9" count="1">
            <x v="25"/>
          </reference>
        </references>
      </pivotArea>
    </format>
    <format dxfId="7501">
      <pivotArea dataOnly="0" labelOnly="1" outline="0" fieldPosition="0">
        <references count="2">
          <reference field="0" count="1" selected="0">
            <x v="316"/>
          </reference>
          <reference field="9" count="1">
            <x v="67"/>
          </reference>
        </references>
      </pivotArea>
    </format>
    <format dxfId="7500">
      <pivotArea dataOnly="0" labelOnly="1" outline="0" fieldPosition="0">
        <references count="2">
          <reference field="0" count="1" selected="0">
            <x v="324"/>
          </reference>
          <reference field="9" count="1">
            <x v="40"/>
          </reference>
        </references>
      </pivotArea>
    </format>
    <format dxfId="7499">
      <pivotArea dataOnly="0" labelOnly="1" outline="0" fieldPosition="0">
        <references count="2">
          <reference field="0" count="1" selected="0">
            <x v="330"/>
          </reference>
          <reference field="9" count="1">
            <x v="23"/>
          </reference>
        </references>
      </pivotArea>
    </format>
    <format dxfId="7498">
      <pivotArea dataOnly="0" labelOnly="1" outline="0" fieldPosition="0">
        <references count="2">
          <reference field="0" count="1" selected="0">
            <x v="333"/>
          </reference>
          <reference field="9" count="1">
            <x v="19"/>
          </reference>
        </references>
      </pivotArea>
    </format>
    <format dxfId="7497">
      <pivotArea dataOnly="0" labelOnly="1" outline="0" fieldPosition="0">
        <references count="2">
          <reference field="0" count="1" selected="0">
            <x v="336"/>
          </reference>
          <reference field="9" count="1">
            <x v="48"/>
          </reference>
        </references>
      </pivotArea>
    </format>
    <format dxfId="7496">
      <pivotArea dataOnly="0" labelOnly="1" outline="0" fieldPosition="0">
        <references count="2">
          <reference field="0" count="1" selected="0">
            <x v="339"/>
          </reference>
          <reference field="9" count="1">
            <x v="47"/>
          </reference>
        </references>
      </pivotArea>
    </format>
    <format dxfId="7495">
      <pivotArea dataOnly="0" labelOnly="1" outline="0" fieldPosition="0">
        <references count="2">
          <reference field="0" count="1" selected="0">
            <x v="342"/>
          </reference>
          <reference field="9" count="1">
            <x v="68"/>
          </reference>
        </references>
      </pivotArea>
    </format>
    <format dxfId="7494">
      <pivotArea dataOnly="0" labelOnly="1" outline="0" fieldPosition="0">
        <references count="2">
          <reference field="0" count="1" selected="0">
            <x v="348"/>
          </reference>
          <reference field="9" count="1">
            <x v="21"/>
          </reference>
        </references>
      </pivotArea>
    </format>
    <format dxfId="7493">
      <pivotArea dataOnly="0" labelOnly="1" outline="0" fieldPosition="0">
        <references count="2">
          <reference field="0" count="1" selected="0">
            <x v="355"/>
          </reference>
          <reference field="9" count="1">
            <x v="41"/>
          </reference>
        </references>
      </pivotArea>
    </format>
    <format dxfId="7492">
      <pivotArea dataOnly="0" labelOnly="1" outline="0" fieldPosition="0">
        <references count="2">
          <reference field="0" count="1" selected="0">
            <x v="362"/>
          </reference>
          <reference field="9" count="1">
            <x v="23"/>
          </reference>
        </references>
      </pivotArea>
    </format>
    <format dxfId="7491">
      <pivotArea dataOnly="0" labelOnly="1" outline="0" fieldPosition="0">
        <references count="2">
          <reference field="0" count="1" selected="0">
            <x v="369"/>
          </reference>
          <reference field="9" count="1">
            <x v="45"/>
          </reference>
        </references>
      </pivotArea>
    </format>
    <format dxfId="7490">
      <pivotArea dataOnly="0" labelOnly="1" outline="0" fieldPosition="0">
        <references count="2">
          <reference field="0" count="1" selected="0">
            <x v="373"/>
          </reference>
          <reference field="9" count="1">
            <x v="31"/>
          </reference>
        </references>
      </pivotArea>
    </format>
    <format dxfId="7489">
      <pivotArea dataOnly="0" labelOnly="1" outline="0" fieldPosition="0">
        <references count="2">
          <reference field="0" count="1" selected="0">
            <x v="377"/>
          </reference>
          <reference field="9" count="1">
            <x v="56"/>
          </reference>
        </references>
      </pivotArea>
    </format>
    <format dxfId="7488">
      <pivotArea field="9" type="button" dataOnly="0" labelOnly="1" outline="0" axis="axisRow" fieldPosition="1"/>
    </format>
    <format dxfId="7487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486">
      <pivotArea dataOnly="0" labelOnly="1" outline="0" fieldPosition="0">
        <references count="2">
          <reference field="0" count="1" selected="0">
            <x v="18"/>
          </reference>
          <reference field="9" count="1">
            <x v="22"/>
          </reference>
        </references>
      </pivotArea>
    </format>
    <format dxfId="7485">
      <pivotArea dataOnly="0" labelOnly="1" outline="0" fieldPosition="0">
        <references count="2">
          <reference field="0" count="1" selected="0">
            <x v="25"/>
          </reference>
          <reference field="9" count="1">
            <x v="33"/>
          </reference>
        </references>
      </pivotArea>
    </format>
    <format dxfId="7484">
      <pivotArea dataOnly="0" labelOnly="1" outline="0" fieldPosition="0">
        <references count="2">
          <reference field="0" count="1" selected="0">
            <x v="28"/>
          </reference>
          <reference field="9" count="1">
            <x v="60"/>
          </reference>
        </references>
      </pivotArea>
    </format>
    <format dxfId="7483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7482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7481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7480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7479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7478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7477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7476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7475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7474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7473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7472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7471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7470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7469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7468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7467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7466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7465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7464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7463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7462">
      <pivotArea dataOnly="0" labelOnly="1" outline="0" fieldPosition="0">
        <references count="2">
          <reference field="0" count="1" selected="0">
            <x v="128"/>
          </reference>
          <reference field="9" count="1">
            <x v="9"/>
          </reference>
        </references>
      </pivotArea>
    </format>
    <format dxfId="7461">
      <pivotArea dataOnly="0" labelOnly="1" outline="0" fieldPosition="0">
        <references count="2">
          <reference field="0" count="1" selected="0">
            <x v="131"/>
          </reference>
          <reference field="9" count="1">
            <x v="14"/>
          </reference>
        </references>
      </pivotArea>
    </format>
    <format dxfId="7460">
      <pivotArea dataOnly="0" labelOnly="1" outline="0" fieldPosition="0">
        <references count="2">
          <reference field="0" count="1" selected="0">
            <x v="139"/>
          </reference>
          <reference field="9" count="2">
            <x v="62"/>
            <x v="64"/>
          </reference>
        </references>
      </pivotArea>
    </format>
    <format dxfId="7459">
      <pivotArea dataOnly="0" labelOnly="1" outline="0" fieldPosition="0">
        <references count="2">
          <reference field="0" count="1" selected="0">
            <x v="145"/>
          </reference>
          <reference field="9" count="1">
            <x v="41"/>
          </reference>
        </references>
      </pivotArea>
    </format>
    <format dxfId="7458">
      <pivotArea dataOnly="0" labelOnly="1" outline="0" fieldPosition="0">
        <references count="2">
          <reference field="0" count="1" selected="0">
            <x v="150"/>
          </reference>
          <reference field="9" count="1">
            <x v="43"/>
          </reference>
        </references>
      </pivotArea>
    </format>
    <format dxfId="7457">
      <pivotArea dataOnly="0" labelOnly="1" outline="0" fieldPosition="0">
        <references count="2">
          <reference field="0" count="1" selected="0">
            <x v="154"/>
          </reference>
          <reference field="9" count="1">
            <x v="41"/>
          </reference>
        </references>
      </pivotArea>
    </format>
    <format dxfId="7456">
      <pivotArea dataOnly="0" labelOnly="1" outline="0" fieldPosition="0">
        <references count="2">
          <reference field="0" count="1" selected="0">
            <x v="162"/>
          </reference>
          <reference field="9" count="1">
            <x v="48"/>
          </reference>
        </references>
      </pivotArea>
    </format>
    <format dxfId="7455">
      <pivotArea dataOnly="0" labelOnly="1" outline="0" fieldPosition="0">
        <references count="2">
          <reference field="0" count="1" selected="0">
            <x v="166"/>
          </reference>
          <reference field="9" count="1">
            <x v="58"/>
          </reference>
        </references>
      </pivotArea>
    </format>
    <format dxfId="7454">
      <pivotArea dataOnly="0" labelOnly="1" outline="0" fieldPosition="0">
        <references count="2">
          <reference field="0" count="1" selected="0">
            <x v="174"/>
          </reference>
          <reference field="9" count="1">
            <x v="18"/>
          </reference>
        </references>
      </pivotArea>
    </format>
    <format dxfId="7453">
      <pivotArea dataOnly="0" labelOnly="1" outline="0" fieldPosition="0">
        <references count="2">
          <reference field="0" count="1" selected="0">
            <x v="181"/>
          </reference>
          <reference field="9" count="1">
            <x v="44"/>
          </reference>
        </references>
      </pivotArea>
    </format>
    <format dxfId="7452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7451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7450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7449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7448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7447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7446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7445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7444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7443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7442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7441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7440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7439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7438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7437">
      <pivotArea dataOnly="0" labelOnly="1" outline="0" fieldPosition="0">
        <references count="2">
          <reference field="0" count="1" selected="0">
            <x v="254"/>
          </reference>
          <reference field="9" count="1">
            <x v="20"/>
          </reference>
        </references>
      </pivotArea>
    </format>
    <format dxfId="7436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7435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7434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7433">
      <pivotArea dataOnly="0" labelOnly="1" outline="0" fieldPosition="0">
        <references count="2">
          <reference field="0" count="1" selected="0">
            <x v="274"/>
          </reference>
          <reference field="9" count="1">
            <x v="71"/>
          </reference>
        </references>
      </pivotArea>
    </format>
    <format dxfId="7432">
      <pivotArea dataOnly="0" labelOnly="1" outline="0" fieldPosition="0">
        <references count="2">
          <reference field="0" count="1" selected="0">
            <x v="275"/>
          </reference>
          <reference field="9" count="1">
            <x v="70"/>
          </reference>
        </references>
      </pivotArea>
    </format>
    <format dxfId="7431">
      <pivotArea dataOnly="0" labelOnly="1" outline="0" fieldPosition="0">
        <references count="2">
          <reference field="0" count="1" selected="0">
            <x v="278"/>
          </reference>
          <reference field="9" count="1">
            <x v="16"/>
          </reference>
        </references>
      </pivotArea>
    </format>
    <format dxfId="7430">
      <pivotArea dataOnly="0" labelOnly="1" outline="0" fieldPosition="0">
        <references count="2">
          <reference field="0" count="1" selected="0">
            <x v="281"/>
          </reference>
          <reference field="9" count="1">
            <x v="34"/>
          </reference>
        </references>
      </pivotArea>
    </format>
    <format dxfId="7429">
      <pivotArea dataOnly="0" labelOnly="1" outline="0" fieldPosition="0">
        <references count="2">
          <reference field="0" count="1" selected="0">
            <x v="284"/>
          </reference>
          <reference field="9" count="1">
            <x v="28"/>
          </reference>
        </references>
      </pivotArea>
    </format>
    <format dxfId="7428">
      <pivotArea dataOnly="0" labelOnly="1" outline="0" fieldPosition="0">
        <references count="2">
          <reference field="0" count="1" selected="0">
            <x v="286"/>
          </reference>
          <reference field="9" count="1">
            <x v="10"/>
          </reference>
        </references>
      </pivotArea>
    </format>
    <format dxfId="7427">
      <pivotArea dataOnly="0" labelOnly="1" outline="0" fieldPosition="0">
        <references count="2">
          <reference field="0" count="1" selected="0">
            <x v="296"/>
          </reference>
          <reference field="9" count="1">
            <x v="57"/>
          </reference>
        </references>
      </pivotArea>
    </format>
    <format dxfId="7426">
      <pivotArea dataOnly="0" labelOnly="1" outline="0" fieldPosition="0">
        <references count="2">
          <reference field="0" count="1" selected="0">
            <x v="300"/>
          </reference>
          <reference field="9" count="1">
            <x v="63"/>
          </reference>
        </references>
      </pivotArea>
    </format>
    <format dxfId="7425">
      <pivotArea dataOnly="0" labelOnly="1" outline="0" fieldPosition="0">
        <references count="2">
          <reference field="0" count="1" selected="0">
            <x v="303"/>
          </reference>
          <reference field="9" count="2">
            <x v="26"/>
            <x v="27"/>
          </reference>
        </references>
      </pivotArea>
    </format>
    <format dxfId="7424">
      <pivotArea dataOnly="0" labelOnly="1" outline="0" fieldPosition="0">
        <references count="2">
          <reference field="0" count="1" selected="0">
            <x v="312"/>
          </reference>
          <reference field="9" count="1">
            <x v="25"/>
          </reference>
        </references>
      </pivotArea>
    </format>
    <format dxfId="7423">
      <pivotArea dataOnly="0" labelOnly="1" outline="0" fieldPosition="0">
        <references count="2">
          <reference field="0" count="1" selected="0">
            <x v="316"/>
          </reference>
          <reference field="9" count="1">
            <x v="67"/>
          </reference>
        </references>
      </pivotArea>
    </format>
    <format dxfId="7422">
      <pivotArea dataOnly="0" labelOnly="1" outline="0" fieldPosition="0">
        <references count="2">
          <reference field="0" count="1" selected="0">
            <x v="324"/>
          </reference>
          <reference field="9" count="1">
            <x v="40"/>
          </reference>
        </references>
      </pivotArea>
    </format>
    <format dxfId="7421">
      <pivotArea dataOnly="0" labelOnly="1" outline="0" fieldPosition="0">
        <references count="2">
          <reference field="0" count="1" selected="0">
            <x v="330"/>
          </reference>
          <reference field="9" count="1">
            <x v="23"/>
          </reference>
        </references>
      </pivotArea>
    </format>
    <format dxfId="7420">
      <pivotArea dataOnly="0" labelOnly="1" outline="0" fieldPosition="0">
        <references count="2">
          <reference field="0" count="1" selected="0">
            <x v="333"/>
          </reference>
          <reference field="9" count="1">
            <x v="19"/>
          </reference>
        </references>
      </pivotArea>
    </format>
    <format dxfId="7419">
      <pivotArea dataOnly="0" labelOnly="1" outline="0" fieldPosition="0">
        <references count="2">
          <reference field="0" count="1" selected="0">
            <x v="336"/>
          </reference>
          <reference field="9" count="1">
            <x v="48"/>
          </reference>
        </references>
      </pivotArea>
    </format>
    <format dxfId="7418">
      <pivotArea dataOnly="0" labelOnly="1" outline="0" fieldPosition="0">
        <references count="2">
          <reference field="0" count="1" selected="0">
            <x v="339"/>
          </reference>
          <reference field="9" count="1">
            <x v="47"/>
          </reference>
        </references>
      </pivotArea>
    </format>
    <format dxfId="7417">
      <pivotArea dataOnly="0" labelOnly="1" outline="0" fieldPosition="0">
        <references count="2">
          <reference field="0" count="1" selected="0">
            <x v="342"/>
          </reference>
          <reference field="9" count="1">
            <x v="68"/>
          </reference>
        </references>
      </pivotArea>
    </format>
    <format dxfId="7416">
      <pivotArea dataOnly="0" labelOnly="1" outline="0" fieldPosition="0">
        <references count="2">
          <reference field="0" count="1" selected="0">
            <x v="348"/>
          </reference>
          <reference field="9" count="1">
            <x v="21"/>
          </reference>
        </references>
      </pivotArea>
    </format>
    <format dxfId="7415">
      <pivotArea dataOnly="0" labelOnly="1" outline="0" fieldPosition="0">
        <references count="2">
          <reference field="0" count="1" selected="0">
            <x v="355"/>
          </reference>
          <reference field="9" count="1">
            <x v="41"/>
          </reference>
        </references>
      </pivotArea>
    </format>
    <format dxfId="7414">
      <pivotArea dataOnly="0" labelOnly="1" outline="0" fieldPosition="0">
        <references count="2">
          <reference field="0" count="1" selected="0">
            <x v="362"/>
          </reference>
          <reference field="9" count="1">
            <x v="23"/>
          </reference>
        </references>
      </pivotArea>
    </format>
    <format dxfId="7413">
      <pivotArea dataOnly="0" labelOnly="1" outline="0" fieldPosition="0">
        <references count="2">
          <reference field="0" count="1" selected="0">
            <x v="369"/>
          </reference>
          <reference field="9" count="1">
            <x v="45"/>
          </reference>
        </references>
      </pivotArea>
    </format>
    <format dxfId="7412">
      <pivotArea dataOnly="0" labelOnly="1" outline="0" fieldPosition="0">
        <references count="2">
          <reference field="0" count="1" selected="0">
            <x v="373"/>
          </reference>
          <reference field="9" count="1">
            <x v="31"/>
          </reference>
        </references>
      </pivotArea>
    </format>
    <format dxfId="7411">
      <pivotArea dataOnly="0" labelOnly="1" outline="0" fieldPosition="0">
        <references count="2">
          <reference field="0" count="1" selected="0">
            <x v="377"/>
          </reference>
          <reference field="9" count="1">
            <x v="56"/>
          </reference>
        </references>
      </pivotArea>
    </format>
    <format dxfId="7410">
      <pivotArea field="2" type="button" dataOnly="0" labelOnly="1" outline="0" axis="axisRow" fieldPosition="2"/>
    </format>
    <format dxfId="7409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408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407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406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405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404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403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402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401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400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99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98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97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96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95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94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93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92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91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90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89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88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87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86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85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84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83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82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381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380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379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378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377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376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375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374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373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372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371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370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369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368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367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366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365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364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363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362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361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360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359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358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357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356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355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354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353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352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351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350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349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348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347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346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345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344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343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342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341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340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339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338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337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336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335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334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333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332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331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330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329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328">
      <pivotArea field="2" type="button" dataOnly="0" labelOnly="1" outline="0" axis="axisRow" fieldPosition="2"/>
    </format>
    <format dxfId="732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326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325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324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23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22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21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20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19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18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17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16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15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14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13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12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11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10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09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08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07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06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05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04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03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02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01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00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299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298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297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296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295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294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293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292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291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290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289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288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287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286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285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284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283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282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281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280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279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278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277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276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275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274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273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272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271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270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269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268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267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266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265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264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263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262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261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260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259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258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257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256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255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254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253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252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251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250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249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248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247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246">
      <pivotArea field="3" type="button" dataOnly="0" labelOnly="1" outline="0" axis="axisRow" fieldPosition="3"/>
    </format>
    <format dxfId="72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2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2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2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2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2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2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92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92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80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79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79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79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79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795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794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79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79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79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79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78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78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78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78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78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78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78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78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78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8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77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77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77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77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75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774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77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77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77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77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76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76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76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76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76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76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76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76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76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76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75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75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75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75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75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75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75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75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75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750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74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748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747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746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745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744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743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742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74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4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73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73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73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73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73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73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73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73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73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73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72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72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72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72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72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72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72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72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72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720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719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718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71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71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71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71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1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71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71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71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70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70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70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70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70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70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70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70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70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70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69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69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69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69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69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69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69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69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69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69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68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68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68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68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68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68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68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682">
      <pivotArea field="3" type="button" dataOnly="0" labelOnly="1" outline="0" axis="axisRow" fieldPosition="3"/>
    </format>
    <format dxfId="668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68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67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67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67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67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67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67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67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67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67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67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66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66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66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66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66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66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66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66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66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66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659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658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657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65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65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65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65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65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65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65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649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64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64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64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64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64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64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64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64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64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63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63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63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63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63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63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63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632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63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63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62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62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62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62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62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62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62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62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2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2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61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6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61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61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61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6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6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6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6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6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6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6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60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60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60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60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60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60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60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60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59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59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59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59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59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59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59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59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59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59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58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58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58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58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58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58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58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5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5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5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57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57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57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5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57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57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57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57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57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57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5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5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5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5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5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5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5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5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5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5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5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5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55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55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55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5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5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55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5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55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5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54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5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5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5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5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5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5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5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54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53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53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53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53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53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5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53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53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53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53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52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52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52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52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52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52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52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52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52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52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51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51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51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5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5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51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51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51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51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51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50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50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50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50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35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35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118">
      <pivotArea field="3" type="button" dataOnly="0" labelOnly="1" outline="0" axis="axisRow" fieldPosition="3"/>
    </format>
    <format dxfId="61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94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94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7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7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7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7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7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7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7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7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7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78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78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78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7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7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7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7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7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7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7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7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7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7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7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7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7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7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7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7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7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7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7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7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76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76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75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75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75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75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75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75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75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75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751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750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749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748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74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74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745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74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743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742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74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74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73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73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73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73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73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73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73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73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73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73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72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72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72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72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72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724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723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722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72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72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71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71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71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71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71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71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71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71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71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71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70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70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70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70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70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70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70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70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70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70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6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69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69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69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69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69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69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692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69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69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68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68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68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68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68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6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6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68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67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67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6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67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6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67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67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67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67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67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66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66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667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666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66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66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66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66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66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66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65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65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65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65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65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65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65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5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65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65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64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64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7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646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6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6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6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64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64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64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63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63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63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63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63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63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63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63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63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63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62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62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62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62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62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62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62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62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62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620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619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618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617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616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615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614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61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61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61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61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60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60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60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60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60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60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60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60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60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60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59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59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59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59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59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59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59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59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59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590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58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58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58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58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58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58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58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58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58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58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57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57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57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57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57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57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57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57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56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56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56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56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56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56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56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56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56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56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55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55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55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55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55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554">
      <pivotArea field="2" type="button" dataOnly="0" labelOnly="1" outline="0" axis="axisRow" fieldPosition="2"/>
    </format>
    <format dxfId="5553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552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551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550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549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548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547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546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545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544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543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542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541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540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539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538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537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536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535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534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533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532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531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530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529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528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527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26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25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24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23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22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21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20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19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18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17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16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15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14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13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12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11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10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09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508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507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506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505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504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503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502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501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500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99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98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97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96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95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94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93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92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91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90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89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88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87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86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85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84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83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82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481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480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479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478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477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476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475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474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473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472">
      <pivotArea field="2" type="button" dataOnly="0" labelOnly="1" outline="0" axis="axisRow" fieldPosition="2"/>
    </format>
    <format dxfId="547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470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469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468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467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466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465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464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463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462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461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460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459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458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457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456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455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454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453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452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451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450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449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448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447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446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445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444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443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442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441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440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439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438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437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436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435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434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433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432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431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430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429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428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427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26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25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24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23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22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21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20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19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18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17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16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15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14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13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12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11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10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09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08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07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06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05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04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03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02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01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00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99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98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97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96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95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94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93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92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91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90">
      <pivotArea dataOnly="0" labelOnly="1" outline="0" fieldPosition="0">
        <references count="1">
          <reference field="0" count="50">
            <x v="7"/>
            <x v="18"/>
            <x v="25"/>
            <x v="28"/>
            <x v="32"/>
            <x v="36"/>
            <x v="37"/>
            <x v="43"/>
            <x v="46"/>
            <x v="53"/>
            <x v="55"/>
            <x v="62"/>
            <x v="65"/>
            <x v="68"/>
            <x v="73"/>
            <x v="76"/>
            <x v="79"/>
            <x v="82"/>
            <x v="88"/>
            <x v="96"/>
            <x v="104"/>
            <x v="108"/>
            <x v="111"/>
            <x v="114"/>
            <x v="115"/>
            <x v="120"/>
            <x v="125"/>
            <x v="128"/>
            <x v="131"/>
            <x v="139"/>
            <x v="145"/>
            <x v="150"/>
            <x v="154"/>
            <x v="155"/>
            <x v="162"/>
            <x v="166"/>
            <x v="174"/>
            <x v="181"/>
            <x v="186"/>
            <x v="189"/>
            <x v="193"/>
            <x v="198"/>
            <x v="203"/>
            <x v="207"/>
            <x v="213"/>
            <x v="219"/>
            <x v="223"/>
            <x v="227"/>
            <x v="231"/>
            <x v="235"/>
          </reference>
        </references>
      </pivotArea>
    </format>
    <format dxfId="5389">
      <pivotArea dataOnly="0" labelOnly="1" outline="0" fieldPosition="0">
        <references count="1">
          <reference field="0" count="30">
            <x v="239"/>
            <x v="245"/>
            <x v="249"/>
            <x v="254"/>
            <x v="261"/>
            <x v="265"/>
            <x v="270"/>
            <x v="274"/>
            <x v="275"/>
            <x v="278"/>
            <x v="281"/>
            <x v="284"/>
            <x v="286"/>
            <x v="296"/>
            <x v="300"/>
            <x v="303"/>
            <x v="312"/>
            <x v="316"/>
            <x v="324"/>
            <x v="330"/>
            <x v="333"/>
            <x v="336"/>
            <x v="339"/>
            <x v="342"/>
            <x v="348"/>
            <x v="355"/>
            <x v="362"/>
            <x v="369"/>
            <x v="373"/>
            <x v="377"/>
          </reference>
        </references>
      </pivotArea>
    </format>
    <format dxfId="5388">
      <pivotArea field="2" type="button" dataOnly="0" labelOnly="1" outline="0" axis="axisRow" fieldPosition="2"/>
    </format>
    <format dxfId="538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86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85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84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83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82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381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380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379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378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377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376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375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374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373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372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371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370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369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368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367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366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365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364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363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362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361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360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359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358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357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356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355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354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353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352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351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350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349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348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347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346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345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344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343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342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341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340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339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338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337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336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335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334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333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332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331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330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329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328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327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326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325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324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323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322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21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20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19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18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17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16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15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14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13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12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11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10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09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08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07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06">
      <pivotArea field="2" type="button" dataOnly="0" labelOnly="1" outline="0" axis="axisRow" fieldPosition="2"/>
    </format>
    <format dxfId="5305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04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03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02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01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00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299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298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297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296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295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294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293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292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291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290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289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288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287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286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285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284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283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282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281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280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279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278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277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276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275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274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273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272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271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270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269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268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267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266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265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264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263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262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261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260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259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258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257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256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255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254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253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252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251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250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249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248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247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246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245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244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243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242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241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240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239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238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237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236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235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234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233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232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231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230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229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228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227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226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225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224">
      <pivotArea field="3" type="button" dataOnly="0" labelOnly="1" outline="0" axis="axisRow" fieldPosition="3"/>
    </format>
    <format dxfId="522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22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22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22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21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21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2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2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2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2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6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16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16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15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15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15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15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15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15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15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15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15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15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14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14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14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14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14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14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14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14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14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14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13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13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13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13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13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13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13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13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13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13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12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12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12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12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12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12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12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12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12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12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11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11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11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11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11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11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11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11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11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11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10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10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10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10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10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10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10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10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10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10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09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09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09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09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09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09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09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09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09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09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08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08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08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08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08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08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08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08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08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08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07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07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07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07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07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07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07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07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07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07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06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06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06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06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06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06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06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06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06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8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8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660">
      <pivotArea field="3" type="button" dataOnly="0" labelOnly="1" outline="0" axis="axisRow" fieldPosition="3"/>
    </format>
    <format dxfId="465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6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6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6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6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6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6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096">
      <pivotArea field="1" type="button" dataOnly="0" labelOnly="1" outline="0" axis="axisRow" fieldPosition="5"/>
    </format>
    <format dxfId="40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4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3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9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8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7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6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5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4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83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82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81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80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9">
      <pivotArea field="1" type="button" dataOnly="0" labelOnly="1" outline="0" axis="axisRow" fieldPosition="5"/>
    </format>
    <format dxfId="407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7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3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0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9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2">
      <pivotArea field="1" type="button" dataOnly="0" labelOnly="1" outline="0" axis="axisRow" fieldPosition="5"/>
    </format>
    <format dxfId="406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6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3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2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1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0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9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8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7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6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5">
      <pivotArea field="9" type="button" dataOnly="0" labelOnly="1" outline="0" axis="axisRow" fieldPosition="1"/>
    </format>
    <format dxfId="4044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4043">
      <pivotArea dataOnly="0" labelOnly="1" outline="0" fieldPosition="0">
        <references count="2">
          <reference field="0" count="1" selected="0">
            <x v="18"/>
          </reference>
          <reference field="9" count="1">
            <x v="22"/>
          </reference>
        </references>
      </pivotArea>
    </format>
    <format dxfId="4042">
      <pivotArea dataOnly="0" labelOnly="1" outline="0" fieldPosition="0">
        <references count="2">
          <reference field="0" count="1" selected="0">
            <x v="25"/>
          </reference>
          <reference field="9" count="1">
            <x v="33"/>
          </reference>
        </references>
      </pivotArea>
    </format>
    <format dxfId="4041">
      <pivotArea dataOnly="0" labelOnly="1" outline="0" fieldPosition="0">
        <references count="2">
          <reference field="0" count="1" selected="0">
            <x v="28"/>
          </reference>
          <reference field="9" count="1">
            <x v="60"/>
          </reference>
        </references>
      </pivotArea>
    </format>
    <format dxfId="4040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4039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4038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4037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4036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4035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4034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4033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4032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4031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4030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4029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4028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4027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4026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4025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4024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4023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4022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4021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4020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4019">
      <pivotArea dataOnly="0" labelOnly="1" outline="0" fieldPosition="0">
        <references count="2">
          <reference field="0" count="1" selected="0">
            <x v="128"/>
          </reference>
          <reference field="9" count="1">
            <x v="9"/>
          </reference>
        </references>
      </pivotArea>
    </format>
    <format dxfId="4018">
      <pivotArea dataOnly="0" labelOnly="1" outline="0" fieldPosition="0">
        <references count="2">
          <reference field="0" count="1" selected="0">
            <x v="131"/>
          </reference>
          <reference field="9" count="1">
            <x v="14"/>
          </reference>
        </references>
      </pivotArea>
    </format>
    <format dxfId="4017">
      <pivotArea dataOnly="0" labelOnly="1" outline="0" fieldPosition="0">
        <references count="2">
          <reference field="0" count="1" selected="0">
            <x v="139"/>
          </reference>
          <reference field="9" count="2">
            <x v="62"/>
            <x v="64"/>
          </reference>
        </references>
      </pivotArea>
    </format>
    <format dxfId="4016">
      <pivotArea dataOnly="0" labelOnly="1" outline="0" fieldPosition="0">
        <references count="2">
          <reference field="0" count="1" selected="0">
            <x v="145"/>
          </reference>
          <reference field="9" count="1">
            <x v="41"/>
          </reference>
        </references>
      </pivotArea>
    </format>
    <format dxfId="4015">
      <pivotArea dataOnly="0" labelOnly="1" outline="0" fieldPosition="0">
        <references count="2">
          <reference field="0" count="1" selected="0">
            <x v="150"/>
          </reference>
          <reference field="9" count="1">
            <x v="43"/>
          </reference>
        </references>
      </pivotArea>
    </format>
    <format dxfId="4014">
      <pivotArea dataOnly="0" labelOnly="1" outline="0" fieldPosition="0">
        <references count="2">
          <reference field="0" count="1" selected="0">
            <x v="154"/>
          </reference>
          <reference field="9" count="1">
            <x v="41"/>
          </reference>
        </references>
      </pivotArea>
    </format>
    <format dxfId="4013">
      <pivotArea dataOnly="0" labelOnly="1" outline="0" fieldPosition="0">
        <references count="2">
          <reference field="0" count="1" selected="0">
            <x v="162"/>
          </reference>
          <reference field="9" count="1">
            <x v="48"/>
          </reference>
        </references>
      </pivotArea>
    </format>
    <format dxfId="4012">
      <pivotArea dataOnly="0" labelOnly="1" outline="0" fieldPosition="0">
        <references count="2">
          <reference field="0" count="1" selected="0">
            <x v="166"/>
          </reference>
          <reference field="9" count="1">
            <x v="58"/>
          </reference>
        </references>
      </pivotArea>
    </format>
    <format dxfId="4011">
      <pivotArea dataOnly="0" labelOnly="1" outline="0" fieldPosition="0">
        <references count="2">
          <reference field="0" count="1" selected="0">
            <x v="174"/>
          </reference>
          <reference field="9" count="1">
            <x v="18"/>
          </reference>
        </references>
      </pivotArea>
    </format>
    <format dxfId="4010">
      <pivotArea dataOnly="0" labelOnly="1" outline="0" fieldPosition="0">
        <references count="2">
          <reference field="0" count="1" selected="0">
            <x v="181"/>
          </reference>
          <reference field="9" count="1">
            <x v="44"/>
          </reference>
        </references>
      </pivotArea>
    </format>
    <format dxfId="4009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4008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4007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4006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4005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4004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4003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4002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4001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4000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3999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3998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3997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3996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3995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3994">
      <pivotArea dataOnly="0" labelOnly="1" outline="0" fieldPosition="0">
        <references count="2">
          <reference field="0" count="1" selected="0">
            <x v="254"/>
          </reference>
          <reference field="9" count="1">
            <x v="20"/>
          </reference>
        </references>
      </pivotArea>
    </format>
    <format dxfId="3993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3992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3991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3990">
      <pivotArea dataOnly="0" labelOnly="1" outline="0" fieldPosition="0">
        <references count="2">
          <reference field="0" count="1" selected="0">
            <x v="274"/>
          </reference>
          <reference field="9" count="1">
            <x v="71"/>
          </reference>
        </references>
      </pivotArea>
    </format>
    <format dxfId="3989">
      <pivotArea dataOnly="0" labelOnly="1" outline="0" fieldPosition="0">
        <references count="2">
          <reference field="0" count="1" selected="0">
            <x v="275"/>
          </reference>
          <reference field="9" count="1">
            <x v="70"/>
          </reference>
        </references>
      </pivotArea>
    </format>
    <format dxfId="3988">
      <pivotArea dataOnly="0" labelOnly="1" outline="0" fieldPosition="0">
        <references count="2">
          <reference field="0" count="1" selected="0">
            <x v="278"/>
          </reference>
          <reference field="9" count="1">
            <x v="16"/>
          </reference>
        </references>
      </pivotArea>
    </format>
    <format dxfId="3987">
      <pivotArea dataOnly="0" labelOnly="1" outline="0" fieldPosition="0">
        <references count="2">
          <reference field="0" count="1" selected="0">
            <x v="281"/>
          </reference>
          <reference field="9" count="1">
            <x v="34"/>
          </reference>
        </references>
      </pivotArea>
    </format>
    <format dxfId="3986">
      <pivotArea dataOnly="0" labelOnly="1" outline="0" fieldPosition="0">
        <references count="2">
          <reference field="0" count="1" selected="0">
            <x v="284"/>
          </reference>
          <reference field="9" count="1">
            <x v="28"/>
          </reference>
        </references>
      </pivotArea>
    </format>
    <format dxfId="3985">
      <pivotArea dataOnly="0" labelOnly="1" outline="0" fieldPosition="0">
        <references count="2">
          <reference field="0" count="1" selected="0">
            <x v="286"/>
          </reference>
          <reference field="9" count="1">
            <x v="10"/>
          </reference>
        </references>
      </pivotArea>
    </format>
    <format dxfId="3984">
      <pivotArea dataOnly="0" labelOnly="1" outline="0" fieldPosition="0">
        <references count="2">
          <reference field="0" count="1" selected="0">
            <x v="296"/>
          </reference>
          <reference field="9" count="1">
            <x v="57"/>
          </reference>
        </references>
      </pivotArea>
    </format>
    <format dxfId="3983">
      <pivotArea dataOnly="0" labelOnly="1" outline="0" fieldPosition="0">
        <references count="2">
          <reference field="0" count="1" selected="0">
            <x v="300"/>
          </reference>
          <reference field="9" count="1">
            <x v="63"/>
          </reference>
        </references>
      </pivotArea>
    </format>
    <format dxfId="3982">
      <pivotArea dataOnly="0" labelOnly="1" outline="0" fieldPosition="0">
        <references count="2">
          <reference field="0" count="1" selected="0">
            <x v="303"/>
          </reference>
          <reference field="9" count="2">
            <x v="26"/>
            <x v="27"/>
          </reference>
        </references>
      </pivotArea>
    </format>
    <format dxfId="3981">
      <pivotArea dataOnly="0" labelOnly="1" outline="0" fieldPosition="0">
        <references count="2">
          <reference field="0" count="1" selected="0">
            <x v="312"/>
          </reference>
          <reference field="9" count="1">
            <x v="25"/>
          </reference>
        </references>
      </pivotArea>
    </format>
    <format dxfId="3980">
      <pivotArea dataOnly="0" labelOnly="1" outline="0" fieldPosition="0">
        <references count="2">
          <reference field="0" count="1" selected="0">
            <x v="316"/>
          </reference>
          <reference field="9" count="1">
            <x v="67"/>
          </reference>
        </references>
      </pivotArea>
    </format>
    <format dxfId="3979">
      <pivotArea dataOnly="0" labelOnly="1" outline="0" fieldPosition="0">
        <references count="2">
          <reference field="0" count="1" selected="0">
            <x v="324"/>
          </reference>
          <reference field="9" count="1">
            <x v="40"/>
          </reference>
        </references>
      </pivotArea>
    </format>
    <format dxfId="3978">
      <pivotArea dataOnly="0" labelOnly="1" outline="0" fieldPosition="0">
        <references count="2">
          <reference field="0" count="1" selected="0">
            <x v="330"/>
          </reference>
          <reference field="9" count="1">
            <x v="23"/>
          </reference>
        </references>
      </pivotArea>
    </format>
    <format dxfId="3977">
      <pivotArea dataOnly="0" labelOnly="1" outline="0" fieldPosition="0">
        <references count="2">
          <reference field="0" count="1" selected="0">
            <x v="333"/>
          </reference>
          <reference field="9" count="1">
            <x v="19"/>
          </reference>
        </references>
      </pivotArea>
    </format>
    <format dxfId="3976">
      <pivotArea dataOnly="0" labelOnly="1" outline="0" fieldPosition="0">
        <references count="2">
          <reference field="0" count="1" selected="0">
            <x v="336"/>
          </reference>
          <reference field="9" count="1">
            <x v="48"/>
          </reference>
        </references>
      </pivotArea>
    </format>
    <format dxfId="3975">
      <pivotArea dataOnly="0" labelOnly="1" outline="0" fieldPosition="0">
        <references count="2">
          <reference field="0" count="1" selected="0">
            <x v="339"/>
          </reference>
          <reference field="9" count="1">
            <x v="47"/>
          </reference>
        </references>
      </pivotArea>
    </format>
    <format dxfId="3974">
      <pivotArea dataOnly="0" labelOnly="1" outline="0" fieldPosition="0">
        <references count="2">
          <reference field="0" count="1" selected="0">
            <x v="342"/>
          </reference>
          <reference field="9" count="1">
            <x v="68"/>
          </reference>
        </references>
      </pivotArea>
    </format>
    <format dxfId="3973">
      <pivotArea dataOnly="0" labelOnly="1" outline="0" fieldPosition="0">
        <references count="2">
          <reference field="0" count="1" selected="0">
            <x v="348"/>
          </reference>
          <reference field="9" count="1">
            <x v="21"/>
          </reference>
        </references>
      </pivotArea>
    </format>
    <format dxfId="3972">
      <pivotArea dataOnly="0" labelOnly="1" outline="0" fieldPosition="0">
        <references count="2">
          <reference field="0" count="1" selected="0">
            <x v="355"/>
          </reference>
          <reference field="9" count="1">
            <x v="41"/>
          </reference>
        </references>
      </pivotArea>
    </format>
    <format dxfId="3971">
      <pivotArea dataOnly="0" labelOnly="1" outline="0" fieldPosition="0">
        <references count="2">
          <reference field="0" count="1" selected="0">
            <x v="362"/>
          </reference>
          <reference field="9" count="1">
            <x v="23"/>
          </reference>
        </references>
      </pivotArea>
    </format>
    <format dxfId="3970">
      <pivotArea dataOnly="0" labelOnly="1" outline="0" fieldPosition="0">
        <references count="2">
          <reference field="0" count="1" selected="0">
            <x v="369"/>
          </reference>
          <reference field="9" count="1">
            <x v="45"/>
          </reference>
        </references>
      </pivotArea>
    </format>
    <format dxfId="3969">
      <pivotArea dataOnly="0" labelOnly="1" outline="0" fieldPosition="0">
        <references count="2">
          <reference field="0" count="1" selected="0">
            <x v="373"/>
          </reference>
          <reference field="9" count="1">
            <x v="31"/>
          </reference>
        </references>
      </pivotArea>
    </format>
    <format dxfId="3968">
      <pivotArea dataOnly="0" labelOnly="1" outline="0" fieldPosition="0">
        <references count="2">
          <reference field="0" count="1" selected="0">
            <x v="377"/>
          </reference>
          <reference field="9" count="1">
            <x v="56"/>
          </reference>
        </references>
      </pivotArea>
    </format>
    <format dxfId="3967">
      <pivotArea field="2" type="button" dataOnly="0" labelOnly="1" outline="0" axis="axisRow" fieldPosition="2"/>
    </format>
    <format dxfId="3966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965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964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963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962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961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960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959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958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957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956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955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954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953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952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951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950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949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948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947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946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945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944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943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942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941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940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939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938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937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936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935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934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933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932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931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930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929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928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927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926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925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924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923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922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921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920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919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918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917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916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915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914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913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912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911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910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909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908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907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906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905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904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903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902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901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900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99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98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97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96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95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94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93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92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91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90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89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88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87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86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85">
      <pivotArea field="2" type="button" dataOnly="0" labelOnly="1" outline="0" axis="axisRow" fieldPosition="2"/>
    </format>
    <format dxfId="3884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883">
      <pivotArea dataOnly="0" labelOnly="1" outline="0" fieldPosition="0">
        <references count="3">
          <reference field="0" count="1" selected="0">
            <x v="18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882">
      <pivotArea dataOnly="0" labelOnly="1" outline="0" fieldPosition="0">
        <references count="3">
          <reference field="0" count="1" selected="0">
            <x v="25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881">
      <pivotArea dataOnly="0" labelOnly="1" outline="0" fieldPosition="0">
        <references count="3">
          <reference field="0" count="1" selected="0">
            <x v="28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880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879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878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877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876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875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874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873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872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871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870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869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868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867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866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865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864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863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862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861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860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859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858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857">
      <pivotArea dataOnly="0" labelOnly="1" outline="0" fieldPosition="0">
        <references count="3">
          <reference field="0" count="1" selected="0">
            <x v="128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856">
      <pivotArea dataOnly="0" labelOnly="1" outline="0" fieldPosition="0">
        <references count="3">
          <reference field="0" count="1" selected="0">
            <x v="131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855">
      <pivotArea dataOnly="0" labelOnly="1" outline="0" fieldPosition="0">
        <references count="3">
          <reference field="0" count="1" selected="0">
            <x v="139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854">
      <pivotArea dataOnly="0" labelOnly="1" outline="0" fieldPosition="0">
        <references count="3">
          <reference field="0" count="1" selected="0">
            <x v="139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853">
      <pivotArea dataOnly="0" labelOnly="1" outline="0" fieldPosition="0">
        <references count="3">
          <reference field="0" count="1" selected="0">
            <x v="145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852">
      <pivotArea dataOnly="0" labelOnly="1" outline="0" fieldPosition="0">
        <references count="3">
          <reference field="0" count="1" selected="0">
            <x v="150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851">
      <pivotArea dataOnly="0" labelOnly="1" outline="0" fieldPosition="0">
        <references count="3">
          <reference field="0" count="1" selected="0">
            <x v="154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850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849">
      <pivotArea dataOnly="0" labelOnly="1" outline="0" fieldPosition="0">
        <references count="3">
          <reference field="0" count="1" selected="0">
            <x v="162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848">
      <pivotArea dataOnly="0" labelOnly="1" outline="0" fieldPosition="0">
        <references count="3">
          <reference field="0" count="1" selected="0">
            <x v="166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847">
      <pivotArea dataOnly="0" labelOnly="1" outline="0" fieldPosition="0">
        <references count="3">
          <reference field="0" count="1" selected="0">
            <x v="174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846">
      <pivotArea dataOnly="0" labelOnly="1" outline="0" fieldPosition="0">
        <references count="3">
          <reference field="0" count="1" selected="0">
            <x v="181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845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844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843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842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841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840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839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838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837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836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835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834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833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832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831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830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829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828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827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826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825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824">
      <pivotArea dataOnly="0" labelOnly="1" outline="0" fieldPosition="0">
        <references count="3">
          <reference field="0" count="1" selected="0">
            <x v="278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23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22">
      <pivotArea dataOnly="0" labelOnly="1" outline="0" fieldPosition="0">
        <references count="3">
          <reference field="0" count="1" selected="0">
            <x v="284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21">
      <pivotArea dataOnly="0" labelOnly="1" outline="0" fieldPosition="0">
        <references count="3">
          <reference field="0" count="1" selected="0">
            <x v="286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20">
      <pivotArea dataOnly="0" labelOnly="1" outline="0" fieldPosition="0">
        <references count="3">
          <reference field="0" count="1" selected="0">
            <x v="296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19">
      <pivotArea dataOnly="0" labelOnly="1" outline="0" fieldPosition="0">
        <references count="3">
          <reference field="0" count="1" selected="0">
            <x v="300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18">
      <pivotArea dataOnly="0" labelOnly="1" outline="0" fieldPosition="0">
        <references count="3">
          <reference field="0" count="1" selected="0">
            <x v="303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17">
      <pivotArea dataOnly="0" labelOnly="1" outline="0" fieldPosition="0">
        <references count="3">
          <reference field="0" count="1" selected="0">
            <x v="303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16">
      <pivotArea dataOnly="0" labelOnly="1" outline="0" fieldPosition="0">
        <references count="3">
          <reference field="0" count="1" selected="0">
            <x v="312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15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14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13">
      <pivotArea dataOnly="0" labelOnly="1" outline="0" fieldPosition="0">
        <references count="3">
          <reference field="0" count="1" selected="0">
            <x v="330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12">
      <pivotArea dataOnly="0" labelOnly="1" outline="0" fieldPosition="0">
        <references count="3">
          <reference field="0" count="1" selected="0">
            <x v="333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11">
      <pivotArea dataOnly="0" labelOnly="1" outline="0" fieldPosition="0">
        <references count="3">
          <reference field="0" count="1" selected="0">
            <x v="336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10">
      <pivotArea dataOnly="0" labelOnly="1" outline="0" fieldPosition="0">
        <references count="3">
          <reference field="0" count="1" selected="0">
            <x v="339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09">
      <pivotArea dataOnly="0" labelOnly="1" outline="0" fieldPosition="0">
        <references count="3">
          <reference field="0" count="1" selected="0">
            <x v="348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08">
      <pivotArea dataOnly="0" labelOnly="1" outline="0" fieldPosition="0">
        <references count="3">
          <reference field="0" count="1" selected="0">
            <x v="355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07">
      <pivotArea dataOnly="0" labelOnly="1" outline="0" fieldPosition="0">
        <references count="3">
          <reference field="0" count="1" selected="0">
            <x v="362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06">
      <pivotArea dataOnly="0" labelOnly="1" outline="0" fieldPosition="0">
        <references count="3">
          <reference field="0" count="1" selected="0">
            <x v="369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05">
      <pivotArea dataOnly="0" labelOnly="1" outline="0" fieldPosition="0">
        <references count="3">
          <reference field="0" count="1" selected="0">
            <x v="373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04">
      <pivotArea dataOnly="0" labelOnly="1" outline="0" fieldPosition="0">
        <references count="3">
          <reference field="0" count="1" selected="0">
            <x v="377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03">
      <pivotArea field="3" type="button" dataOnly="0" labelOnly="1" outline="0" axis="axisRow" fieldPosition="3"/>
    </format>
    <format dxfId="380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239">
      <pivotArea field="3" type="button" dataOnly="0" labelOnly="1" outline="0" axis="axisRow" fieldPosition="3"/>
    </format>
    <format dxfId="3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68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68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68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68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68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67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67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67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267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675">
      <pivotArea field="9" type="button" dataOnly="0" labelOnly="1" outline="0" axis="axisRow" fieldPosition="1"/>
    </format>
    <format dxfId="2674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673">
      <pivotArea dataOnly="0" labelOnly="1" outline="0" fieldPosition="0">
        <references count="2">
          <reference field="0" count="1" selected="0">
            <x v="18"/>
          </reference>
          <reference field="9" count="1">
            <x v="22"/>
          </reference>
        </references>
      </pivotArea>
    </format>
    <format dxfId="2672">
      <pivotArea dataOnly="0" labelOnly="1" outline="0" fieldPosition="0">
        <references count="2">
          <reference field="0" count="1" selected="0">
            <x v="25"/>
          </reference>
          <reference field="9" count="1">
            <x v="33"/>
          </reference>
        </references>
      </pivotArea>
    </format>
    <format dxfId="2671">
      <pivotArea dataOnly="0" labelOnly="1" outline="0" fieldPosition="0">
        <references count="2">
          <reference field="0" count="1" selected="0">
            <x v="28"/>
          </reference>
          <reference field="9" count="1">
            <x v="60"/>
          </reference>
        </references>
      </pivotArea>
    </format>
    <format dxfId="2670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2669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2668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2667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2666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2665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128"/>
          </reference>
          <reference field="9" count="1">
            <x v="9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131"/>
          </reference>
          <reference field="9" count="1">
            <x v="14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139"/>
          </reference>
          <reference field="9" count="2">
            <x v="62"/>
            <x v="64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145"/>
          </reference>
          <reference field="9" count="1">
            <x v="41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150"/>
          </reference>
          <reference field="9" count="1">
            <x v="43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154"/>
          </reference>
          <reference field="9" count="1">
            <x v="41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162"/>
          </reference>
          <reference field="9" count="1">
            <x v="48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166"/>
          </reference>
          <reference field="9" count="1">
            <x v="58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174"/>
          </reference>
          <reference field="9" count="1">
            <x v="18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181"/>
          </reference>
          <reference field="9" count="1">
            <x v="44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254"/>
          </reference>
          <reference field="9" count="1">
            <x v="20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274"/>
          </reference>
          <reference field="9" count="1">
            <x v="71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275"/>
          </reference>
          <reference field="9" count="1">
            <x v="70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278"/>
          </reference>
          <reference field="9" count="1">
            <x v="16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281"/>
          </reference>
          <reference field="9" count="1">
            <x v="34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284"/>
          </reference>
          <reference field="9" count="1">
            <x v="28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286"/>
          </reference>
          <reference field="9" count="1">
            <x v="10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296"/>
          </reference>
          <reference field="9" count="1">
            <x v="57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300"/>
          </reference>
          <reference field="9" count="1">
            <x v="63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303"/>
          </reference>
          <reference field="9" count="2">
            <x v="26"/>
            <x v="27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312"/>
          </reference>
          <reference field="9" count="1">
            <x v="25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316"/>
          </reference>
          <reference field="9" count="1">
            <x v="67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324"/>
          </reference>
          <reference field="9" count="1">
            <x v="40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330"/>
          </reference>
          <reference field="9" count="1">
            <x v="23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333"/>
          </reference>
          <reference field="9" count="1">
            <x v="19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336"/>
          </reference>
          <reference field="9" count="1">
            <x v="48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339"/>
          </reference>
          <reference field="9" count="1">
            <x v="47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342"/>
          </reference>
          <reference field="9" count="1">
            <x v="68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348"/>
          </reference>
          <reference field="9" count="1">
            <x v="21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355"/>
          </reference>
          <reference field="9" count="1">
            <x v="41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362"/>
          </reference>
          <reference field="9" count="1">
            <x v="23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369"/>
          </reference>
          <reference field="9" count="1">
            <x v="45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373"/>
          </reference>
          <reference field="9" count="1">
            <x v="31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377"/>
          </reference>
          <reference field="9" count="1">
            <x v="56"/>
          </reference>
        </references>
      </pivotArea>
    </format>
    <format dxfId="2597">
      <pivotArea field="9" type="button" dataOnly="0" labelOnly="1" outline="0" axis="axisRow" fieldPosition="1"/>
    </format>
    <format dxfId="2596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18"/>
          </reference>
          <reference field="9" count="1">
            <x v="22"/>
          </reference>
        </references>
      </pivotArea>
    </format>
    <format dxfId="2594">
      <pivotArea dataOnly="0" labelOnly="1" outline="0" fieldPosition="0">
        <references count="2">
          <reference field="0" count="1" selected="0">
            <x v="25"/>
          </reference>
          <reference field="9" count="1">
            <x v="33"/>
          </reference>
        </references>
      </pivotArea>
    </format>
    <format dxfId="2593">
      <pivotArea dataOnly="0" labelOnly="1" outline="0" fieldPosition="0">
        <references count="2">
          <reference field="0" count="1" selected="0">
            <x v="28"/>
          </reference>
          <reference field="9" count="1">
            <x v="60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2591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2590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2588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2587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128"/>
          </reference>
          <reference field="9" count="1">
            <x v="9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131"/>
          </reference>
          <reference field="9" count="1">
            <x v="14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139"/>
          </reference>
          <reference field="9" count="2">
            <x v="62"/>
            <x v="64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145"/>
          </reference>
          <reference field="9" count="1">
            <x v="41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150"/>
          </reference>
          <reference field="9" count="1">
            <x v="43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154"/>
          </reference>
          <reference field="9" count="1">
            <x v="41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162"/>
          </reference>
          <reference field="9" count="1">
            <x v="48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166"/>
          </reference>
          <reference field="9" count="1">
            <x v="58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174"/>
          </reference>
          <reference field="9" count="1">
            <x v="18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181"/>
          </reference>
          <reference field="9" count="1">
            <x v="44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254"/>
          </reference>
          <reference field="9" count="1">
            <x v="20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274"/>
          </reference>
          <reference field="9" count="1">
            <x v="71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275"/>
          </reference>
          <reference field="9" count="1">
            <x v="70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278"/>
          </reference>
          <reference field="9" count="1">
            <x v="16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281"/>
          </reference>
          <reference field="9" count="1">
            <x v="34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284"/>
          </reference>
          <reference field="9" count="1">
            <x v="28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286"/>
          </reference>
          <reference field="9" count="1">
            <x v="10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296"/>
          </reference>
          <reference field="9" count="1">
            <x v="57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300"/>
          </reference>
          <reference field="9" count="1">
            <x v="63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303"/>
          </reference>
          <reference field="9" count="2">
            <x v="26"/>
            <x v="27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312"/>
          </reference>
          <reference field="9" count="1">
            <x v="25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316"/>
          </reference>
          <reference field="9" count="1">
            <x v="67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324"/>
          </reference>
          <reference field="9" count="1">
            <x v="40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330"/>
          </reference>
          <reference field="9" count="1">
            <x v="23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333"/>
          </reference>
          <reference field="9" count="1">
            <x v="19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336"/>
          </reference>
          <reference field="9" count="1">
            <x v="48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339"/>
          </reference>
          <reference field="9" count="1">
            <x v="47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342"/>
          </reference>
          <reference field="9" count="1">
            <x v="68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348"/>
          </reference>
          <reference field="9" count="1">
            <x v="21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355"/>
          </reference>
          <reference field="9" count="1">
            <x v="41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362"/>
          </reference>
          <reference field="9" count="1">
            <x v="23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369"/>
          </reference>
          <reference field="9" count="1">
            <x v="45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373"/>
          </reference>
          <reference field="9" count="1">
            <x v="31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377"/>
          </reference>
          <reference field="9" count="1">
            <x v="56"/>
          </reference>
        </references>
      </pivotArea>
    </format>
    <format dxfId="2519">
      <pivotArea field="9" type="button" dataOnly="0" labelOnly="1" outline="0" axis="axisRow" fieldPosition="1"/>
    </format>
    <format dxfId="2518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18"/>
          </reference>
          <reference field="9" count="1">
            <x v="22"/>
          </reference>
        </references>
      </pivotArea>
    </format>
    <format dxfId="2516">
      <pivotArea dataOnly="0" labelOnly="1" outline="0" fieldPosition="0">
        <references count="2">
          <reference field="0" count="1" selected="0">
            <x v="25"/>
          </reference>
          <reference field="9" count="1">
            <x v="33"/>
          </reference>
        </references>
      </pivotArea>
    </format>
    <format dxfId="2515">
      <pivotArea dataOnly="0" labelOnly="1" outline="0" fieldPosition="0">
        <references count="2">
          <reference field="0" count="1" selected="0">
            <x v="28"/>
          </reference>
          <reference field="9" count="1">
            <x v="60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2513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2512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2510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2509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128"/>
          </reference>
          <reference field="9" count="1">
            <x v="9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131"/>
          </reference>
          <reference field="9" count="1">
            <x v="14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139"/>
          </reference>
          <reference field="9" count="2">
            <x v="62"/>
            <x v="64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145"/>
          </reference>
          <reference field="9" count="1">
            <x v="41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150"/>
          </reference>
          <reference field="9" count="1">
            <x v="43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154"/>
          </reference>
          <reference field="9" count="1">
            <x v="41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162"/>
          </reference>
          <reference field="9" count="1">
            <x v="48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166"/>
          </reference>
          <reference field="9" count="1">
            <x v="58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174"/>
          </reference>
          <reference field="9" count="1">
            <x v="18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181"/>
          </reference>
          <reference field="9" count="1">
            <x v="44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254"/>
          </reference>
          <reference field="9" count="1">
            <x v="20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274"/>
          </reference>
          <reference field="9" count="1">
            <x v="71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275"/>
          </reference>
          <reference field="9" count="1">
            <x v="70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278"/>
          </reference>
          <reference field="9" count="1">
            <x v="16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281"/>
          </reference>
          <reference field="9" count="1">
            <x v="34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284"/>
          </reference>
          <reference field="9" count="1">
            <x v="28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286"/>
          </reference>
          <reference field="9" count="1">
            <x v="10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296"/>
          </reference>
          <reference field="9" count="1">
            <x v="57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300"/>
          </reference>
          <reference field="9" count="1">
            <x v="63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303"/>
          </reference>
          <reference field="9" count="2">
            <x v="26"/>
            <x v="27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312"/>
          </reference>
          <reference field="9" count="1">
            <x v="25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316"/>
          </reference>
          <reference field="9" count="1">
            <x v="67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324"/>
          </reference>
          <reference field="9" count="1">
            <x v="40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330"/>
          </reference>
          <reference field="9" count="1">
            <x v="23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333"/>
          </reference>
          <reference field="9" count="1">
            <x v="19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336"/>
          </reference>
          <reference field="9" count="1">
            <x v="48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339"/>
          </reference>
          <reference field="9" count="1">
            <x v="47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342"/>
          </reference>
          <reference field="9" count="1">
            <x v="68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348"/>
          </reference>
          <reference field="9" count="1">
            <x v="21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355"/>
          </reference>
          <reference field="9" count="1">
            <x v="41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362"/>
          </reference>
          <reference field="9" count="1">
            <x v="23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369"/>
          </reference>
          <reference field="9" count="1">
            <x v="45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373"/>
          </reference>
          <reference field="9" count="1">
            <x v="31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377"/>
          </reference>
          <reference field="9" count="1">
            <x v="56"/>
          </reference>
        </references>
      </pivotArea>
    </format>
    <format dxfId="2441">
      <pivotArea field="2" type="button" dataOnly="0" labelOnly="1" outline="0" axis="axisRow" fieldPosition="2"/>
    </format>
    <format dxfId="2440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2439">
      <pivotArea dataOnly="0" labelOnly="1" outline="0" fieldPosition="0">
        <references count="3">
          <reference field="0" count="1" selected="0">
            <x v="18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2438">
      <pivotArea dataOnly="0" labelOnly="1" outline="0" fieldPosition="0">
        <references count="3">
          <reference field="0" count="1" selected="0">
            <x v="25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2437">
      <pivotArea dataOnly="0" labelOnly="1" outline="0" fieldPosition="0">
        <references count="3">
          <reference field="0" count="1" selected="0">
            <x v="28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2436">
      <pivotArea dataOnly="0" labelOnly="1" outline="0" fieldPosition="0">
        <references count="3">
          <reference field="0" count="1" selected="0">
            <x v="32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2435">
      <pivotArea dataOnly="0" labelOnly="1" outline="0" fieldPosition="0">
        <references count="3">
          <reference field="0" count="1" selected="0">
            <x v="36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2434">
      <pivotArea dataOnly="0" labelOnly="1" outline="0" fieldPosition="0">
        <references count="3">
          <reference field="0" count="1" selected="0">
            <x v="37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2433">
      <pivotArea dataOnly="0" labelOnly="1" outline="0" fieldPosition="0">
        <references count="3">
          <reference field="0" count="1" selected="0">
            <x v="43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2432">
      <pivotArea dataOnly="0" labelOnly="1" outline="0" fieldPosition="0">
        <references count="3">
          <reference field="0" count="1" selected="0">
            <x v="46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2431">
      <pivotArea dataOnly="0" labelOnly="1" outline="0" fieldPosition="0">
        <references count="3">
          <reference field="0" count="1" selected="0">
            <x v="53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55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65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68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73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76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79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82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96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104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111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115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120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125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128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131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139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139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145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150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154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162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166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174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181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186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189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193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198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203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207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213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223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227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239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245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261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265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270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278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284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286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296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300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303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303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307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312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330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333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336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339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348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355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362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363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369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373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377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2359">
      <pivotArea field="2" type="button" dataOnly="0" labelOnly="1" outline="0" axis="axisRow" fieldPosition="2"/>
    </format>
    <format dxfId="2358">
      <pivotArea field="3" type="button" dataOnly="0" labelOnly="1" outline="0" axis="axisRow" fieldPosition="3"/>
    </format>
    <format dxfId="23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3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3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3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3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34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34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34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34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34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34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34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34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339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338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33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33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33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33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33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33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33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33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32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32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32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32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32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32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32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32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212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12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12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212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12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11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211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11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211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1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11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1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1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1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1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1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1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21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1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1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21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21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210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210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1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0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0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0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20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0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0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0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0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0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0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20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0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20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0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20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0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885">
      <pivotArea field="1" type="button" dataOnly="0" labelOnly="1" outline="0" axis="axisRow" fieldPosition="5"/>
    </format>
    <format dxfId="1884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83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8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8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8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9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8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7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6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5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307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71">
      <pivotArea field="1" type="button" dataOnly="0" labelOnly="1" outline="0" axis="axisRow" fieldPosition="5"/>
    </format>
    <format dxfId="1870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8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5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4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2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1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307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7">
      <pivotArea field="3" type="button" dataOnly="0" labelOnly="1" outline="0" axis="axisRow" fieldPosition="3"/>
    </format>
    <format dxfId="18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8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8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8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8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8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8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8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8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8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7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7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7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7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7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7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7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7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7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7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7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7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75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7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7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7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7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7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7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73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73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7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73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73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72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72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72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72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72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72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72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71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71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71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7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7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71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70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70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70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70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70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7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6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6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69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69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69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69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69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6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6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68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68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68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68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68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68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68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68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67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67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67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676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673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672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671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66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66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66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66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66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66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62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61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61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61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6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61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61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6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6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6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6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6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6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6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6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6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6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6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6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5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5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5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5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5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5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5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5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5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5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5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5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5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5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5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5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5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5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5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5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5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5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5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5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5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5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5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5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5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5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5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5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5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5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56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56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55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55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55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555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55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55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55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55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55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54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54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54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54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54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54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54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54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53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53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53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534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533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2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531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53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52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52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52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52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52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52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52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52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52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52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51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51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51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51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51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51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51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51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51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50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50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50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50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50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50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5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5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5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499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49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49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45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45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45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44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4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4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4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42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441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440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432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431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430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42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42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42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42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42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42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41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41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41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41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41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40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40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40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406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40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353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353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40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399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398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39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39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39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38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38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38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37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37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37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37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37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37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36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366">
      <pivotArea field="1" type="button" dataOnly="0" labelOnly="1" outline="0" axis="axisRow" fieldPosition="5"/>
    </format>
    <format dxfId="136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4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3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0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9">
      <pivotArea dataOnly="0" labelOnly="1" outline="0" fieldPosition="0">
        <references count="6">
          <reference field="0" count="1" selected="0">
            <x v="181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8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7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6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336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3">
      <pivotArea field="3" type="button" dataOnly="0" labelOnly="1" outline="0" axis="axisRow" fieldPosition="3"/>
    </format>
    <format dxfId="1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3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3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3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3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3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342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340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339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33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335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334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33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28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353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353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862">
      <pivotArea field="2" type="button" dataOnly="0" labelOnly="1" outline="0" axis="axisRow" fieldPosition="2"/>
    </format>
    <format dxfId="861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18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5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8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32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36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37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43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46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53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55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65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68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73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76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76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79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82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96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104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111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115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120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125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128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131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139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139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145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150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154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155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162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166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174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181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186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189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193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198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03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07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13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23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27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31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35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39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40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45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49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54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58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61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65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70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78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81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84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86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96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300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303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303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307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312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316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324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330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333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336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339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348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353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355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362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363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369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373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377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774">
      <pivotArea dataOnly="0" labelOnly="1" outline="0" offset="IV2:IV256" fieldPosition="0">
        <references count="1">
          <reference field="0" count="1">
            <x v="348"/>
          </reference>
        </references>
      </pivotArea>
    </format>
    <format dxfId="773">
      <pivotArea dataOnly="0" labelOnly="1" outline="0" fieldPosition="0">
        <references count="1">
          <reference field="0" count="6">
            <x v="353"/>
            <x v="355"/>
            <x v="362"/>
            <x v="363"/>
            <x v="369"/>
            <x v="373"/>
          </reference>
        </references>
      </pivotArea>
    </format>
    <format dxfId="772">
      <pivotArea dataOnly="0" labelOnly="1" outline="0" offset="IV1:IV11" fieldPosition="0">
        <references count="1">
          <reference field="0" count="1">
            <x v="377"/>
          </reference>
        </references>
      </pivotArea>
    </format>
    <format dxfId="771">
      <pivotArea dataOnly="0" labelOnly="1" outline="0" fieldPosition="0">
        <references count="1">
          <reference field="0" count="50">
            <x v="7"/>
            <x v="18"/>
            <x v="25"/>
            <x v="28"/>
            <x v="32"/>
            <x v="36"/>
            <x v="37"/>
            <x v="43"/>
            <x v="46"/>
            <x v="53"/>
            <x v="55"/>
            <x v="62"/>
            <x v="65"/>
            <x v="68"/>
            <x v="73"/>
            <x v="76"/>
            <x v="79"/>
            <x v="82"/>
            <x v="88"/>
            <x v="96"/>
            <x v="104"/>
            <x v="108"/>
            <x v="111"/>
            <x v="115"/>
            <x v="120"/>
            <x v="125"/>
            <x v="128"/>
            <x v="131"/>
            <x v="139"/>
            <x v="145"/>
            <x v="150"/>
            <x v="154"/>
            <x v="155"/>
            <x v="162"/>
            <x v="166"/>
            <x v="174"/>
            <x v="181"/>
            <x v="186"/>
            <x v="189"/>
            <x v="193"/>
            <x v="198"/>
            <x v="203"/>
            <x v="207"/>
            <x v="213"/>
            <x v="223"/>
            <x v="227"/>
            <x v="231"/>
            <x v="235"/>
            <x v="239"/>
            <x v="240"/>
          </reference>
        </references>
      </pivotArea>
    </format>
    <format dxfId="770">
      <pivotArea dataOnly="0" labelOnly="1" outline="0" fieldPosition="0">
        <references count="1">
          <reference field="0" count="17">
            <x v="245"/>
            <x v="249"/>
            <x v="254"/>
            <x v="258"/>
            <x v="261"/>
            <x v="265"/>
            <x v="270"/>
            <x v="274"/>
            <x v="275"/>
            <x v="278"/>
            <x v="281"/>
            <x v="284"/>
            <x v="286"/>
            <x v="296"/>
            <x v="300"/>
            <x v="303"/>
            <x v="307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7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43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46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46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53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55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55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68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68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73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76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79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82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86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88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96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104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108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111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115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120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125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128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131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139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139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139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139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139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145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146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150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154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155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62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166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74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81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86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186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189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193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198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03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07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13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16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18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23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27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31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31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35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35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39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40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45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49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54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58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61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65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70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74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75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77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77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77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77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77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77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78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81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84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86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89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96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300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303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303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307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312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316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324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330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333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336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339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342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346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348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352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353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355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362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369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373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377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342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342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342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353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362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77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  <format dxfId="31">
      <pivotArea dataOnly="0" labelOnly="1" outline="0" fieldPosition="0">
        <references count="1">
          <reference field="0" count="1">
            <x v="18"/>
          </reference>
        </references>
      </pivotArea>
    </format>
    <format dxfId="30">
      <pivotArea dataOnly="0" labelOnly="1" outline="0" offset="IV8:IV256" fieldPosition="0">
        <references count="1">
          <reference field="0" count="1">
            <x v="21"/>
          </reference>
        </references>
      </pivotArea>
    </format>
    <format dxfId="29">
      <pivotArea dataOnly="0" labelOnly="1" outline="0" fieldPosition="0">
        <references count="1">
          <reference field="0" count="35">
            <x v="28"/>
            <x v="35"/>
            <x v="55"/>
            <x v="62"/>
            <x v="72"/>
            <x v="76"/>
            <x v="94"/>
            <x v="102"/>
            <x v="115"/>
            <x v="119"/>
            <x v="120"/>
            <x v="128"/>
            <x v="135"/>
            <x v="142"/>
            <x v="146"/>
            <x v="162"/>
            <x v="165"/>
            <x v="171"/>
            <x v="177"/>
            <x v="184"/>
            <x v="189"/>
            <x v="198"/>
            <x v="207"/>
            <x v="231"/>
            <x v="235"/>
            <x v="238"/>
            <x v="249"/>
            <x v="278"/>
            <x v="285"/>
            <x v="290"/>
            <x v="300"/>
            <x v="307"/>
            <x v="312"/>
            <x v="322"/>
            <x v="353"/>
          </reference>
        </references>
      </pivotArea>
    </format>
    <format dxfId="28">
      <pivotArea dataOnly="0" labelOnly="1" outline="0" offset="IV1:IV2" fieldPosition="0">
        <references count="1">
          <reference field="0" count="1">
            <x v="366"/>
          </reference>
        </references>
      </pivotArea>
    </format>
    <format dxfId="27">
      <pivotArea dataOnly="0" labelOnly="1" outline="0" fieldPosition="0">
        <references count="1">
          <reference field="0" count="1">
            <x v="261"/>
          </reference>
        </references>
      </pivotArea>
    </format>
    <format dxfId="26">
      <pivotArea dataOnly="0" labelOnly="1" outline="0" fieldPosition="0">
        <references count="1">
          <reference field="0" count="1">
            <x v="339"/>
          </reference>
        </references>
      </pivotArea>
    </format>
    <format dxfId="25">
      <pivotArea dataOnly="0" labelOnly="1" outline="0" fieldPosition="0">
        <references count="1">
          <reference field="0" count="1">
            <x v="373"/>
          </reference>
        </references>
      </pivotArea>
    </format>
    <format dxfId="24">
      <pivotArea dataOnly="0" labelOnly="1" outline="0" offset="IV2:IV256" fieldPosition="0">
        <references count="1">
          <reference field="0" count="1">
            <x v="120"/>
          </reference>
        </references>
      </pivotArea>
    </format>
    <format dxfId="23">
      <pivotArea dataOnly="0" labelOnly="1" outline="0" fieldPosition="0">
        <references count="1">
          <reference field="0" count="5">
            <x v="125"/>
            <x v="128"/>
            <x v="134"/>
            <x v="135"/>
            <x v="139"/>
          </reference>
        </references>
      </pivotArea>
    </format>
    <format dxfId="22">
      <pivotArea dataOnly="0" labelOnly="1" outline="0" offset="IV1" fieldPosition="0">
        <references count="1">
          <reference field="0" count="1">
            <x v="142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5" s="1"/>
        <i x="10" s="1"/>
        <i x="7" s="1"/>
        <i x="0" s="1"/>
        <i x="9" s="1"/>
        <i x="2" s="1"/>
        <i x="3" s="1"/>
        <i x="1" s="1"/>
        <i x="6" s="1"/>
        <i x="8" s="1"/>
        <i x="4" s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11">
        <i x="6" s="1"/>
        <i x="7" s="1"/>
        <i x="9" s="1"/>
        <i x="1" s="1"/>
        <i x="5" s="1"/>
        <i x="2" s="1"/>
        <i x="0" s="1"/>
        <i x="4" s="1"/>
        <i x="3" s="1"/>
        <i x="8" s="1"/>
        <i x="1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5">
        <i x="2" s="1"/>
        <i x="0" s="1"/>
        <i x="7" s="1"/>
        <i x="11" s="1"/>
        <i x="10" s="1"/>
        <i x="8" s="1"/>
        <i x="6" s="1"/>
        <i x="3" s="1"/>
        <i x="5" s="1"/>
        <i x="4" s="1"/>
        <i x="1" s="1"/>
        <i x="9" s="1"/>
        <i x="14" s="1" nd="1"/>
        <i x="13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48">
        <i x="0" s="1"/>
        <i x="2" s="1"/>
        <i x="5" s="1"/>
        <i x="6" s="1"/>
        <i x="1" s="1"/>
        <i x="7" s="1"/>
        <i x="3" s="1"/>
        <i x="4" s="1"/>
        <i x="44" s="1" nd="1"/>
        <i x="36" s="1" nd="1"/>
        <i x="34" s="1" nd="1"/>
        <i x="37" s="1" nd="1"/>
        <i x="29" s="1" nd="1"/>
        <i x="21" s="1" nd="1"/>
        <i x="31" s="1" nd="1"/>
        <i x="18" s="1" nd="1"/>
        <i x="24" s="1" nd="1"/>
        <i x="40" s="1" nd="1"/>
        <i x="27" s="1" nd="1"/>
        <i x="43" s="1" nd="1"/>
        <i x="10" s="1" nd="1"/>
        <i x="14" s="1" nd="1"/>
        <i x="11" s="1" nd="1"/>
        <i x="12" s="1" nd="1"/>
        <i x="13" s="1" nd="1"/>
        <i x="15" s="1" nd="1"/>
        <i x="41" s="1" nd="1"/>
        <i x="8" s="1" nd="1"/>
        <i x="32" s="1" nd="1"/>
        <i x="38" s="1" nd="1"/>
        <i x="26" s="1" nd="1"/>
        <i x="33" s="1" nd="1"/>
        <i x="42" s="1" nd="1"/>
        <i x="20" s="1" nd="1"/>
        <i x="25" s="1" nd="1"/>
        <i x="28" s="1" nd="1"/>
        <i x="22" s="1" nd="1"/>
        <i x="46" s="1" nd="1"/>
        <i x="39" s="1" nd="1"/>
        <i x="30" s="1" nd="1"/>
        <i x="45" s="1" nd="1"/>
        <i x="17" s="1" nd="1"/>
        <i x="19" s="1" nd="1"/>
        <i x="47" s="1" nd="1"/>
        <i x="16" s="1" nd="1"/>
        <i x="23" s="1" nd="1"/>
        <i x="35" s="1" nd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38" totalsRowShown="0">
  <autoFilter ref="A1:K38" xr:uid="{00000000-000C-0000-FFFF-FFFF00000000}"/>
  <tableColumns count="11">
    <tableColumn id="1" xr3:uid="{00000000-0010-0000-0000-000001000000}" name="Formation" dataDxfId="21"/>
    <tableColumn id="2" xr3:uid="{00000000-0010-0000-0000-000002000000}" name="Réf. Session CARIF" dataDxfId="20"/>
    <tableColumn id="3" xr3:uid="{00000000-0010-0000-0000-000003000000}" name="Début de formation" dataDxfId="19"/>
    <tableColumn id="4" xr3:uid="{00000000-0010-0000-0000-000004000000}" name="Fin de formation" dataDxfId="18"/>
    <tableColumn id="17" xr3:uid="{00000000-0010-0000-0000-000011000000}" name="Dépt1" dataDxfId="17"/>
    <tableColumn id="5" xr3:uid="{00000000-0010-0000-0000-000005000000}" name="Département" dataDxfId="16"/>
    <tableColumn id="6" xr3:uid="{00000000-0010-0000-0000-000006000000}" name="Ville" dataDxfId="15"/>
    <tableColumn id="7" xr3:uid="{00000000-0010-0000-0000-000007000000}" name="Organisme_formateur" dataDxfId="14"/>
    <tableColumn id="18" xr3:uid="{00000000-0010-0000-0000-000012000000}" name="Contact" dataDxfId="13"/>
    <tableColumn id="11" xr3:uid="{00000000-0010-0000-0000-00000B000000}" name="Formacode" dataDxfId="12"/>
    <tableColumn id="16" xr3:uid="{00000000-0010-0000-0000-000010000000}" name="Secteur professionne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127" totalsRowShown="0">
  <autoFilter ref="A1:K127" xr:uid="{00000000-0009-0000-0100-000001000000}"/>
  <tableColumns count="11">
    <tableColumn id="1" xr3:uid="{00000000-0010-0000-0100-000001000000}" name="Formation" dataDxfId="10"/>
    <tableColumn id="2" xr3:uid="{00000000-0010-0000-0100-000002000000}" name="Réf. Session CARIF" dataDxfId="9"/>
    <tableColumn id="3" xr3:uid="{00000000-0010-0000-0100-000003000000}" name="Début de formation" dataDxfId="8"/>
    <tableColumn id="4" xr3:uid="{00000000-0010-0000-0100-000004000000}" name="Fin de formation" dataDxfId="7"/>
    <tableColumn id="21" xr3:uid="{00000000-0010-0000-0100-000015000000}" name="Dépt1" dataDxfId="6"/>
    <tableColumn id="5" xr3:uid="{00000000-0010-0000-0100-000005000000}" name="Département" dataDxfId="5"/>
    <tableColumn id="6" xr3:uid="{00000000-0010-0000-0100-000006000000}" name="Ville" dataDxfId="4"/>
    <tableColumn id="7" xr3:uid="{00000000-0010-0000-0100-000007000000}" name="Organisme_formateur" dataDxfId="3"/>
    <tableColumn id="20" xr3:uid="{00000000-0010-0000-0100-000014000000}" name="Contact email" dataDxfId="2"/>
    <tableColumn id="11" xr3:uid="{00000000-0010-0000-0100-00000B000000}" name="Formacode" dataDxfId="1" dataCellStyle="Milliers"/>
    <tableColumn id="19" xr3:uid="{00000000-0010-0000-0100-000013000000}" name="Secteur profession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abSelected="1" zoomScale="82" zoomScaleNormal="100" workbookViewId="0">
      <selection activeCell="J32" sqref="J32"/>
    </sheetView>
  </sheetViews>
  <sheetFormatPr baseColWidth="10" defaultColWidth="11.44140625" defaultRowHeight="14.4" x14ac:dyDescent="0.3"/>
  <cols>
    <col min="1" max="1" width="10.6640625" customWidth="1"/>
    <col min="2" max="2" width="52.6640625" customWidth="1"/>
    <col min="3" max="3" width="12.33203125" style="2" customWidth="1"/>
    <col min="4" max="4" width="19.6640625" style="35" customWidth="1"/>
    <col min="5" max="5" width="19.33203125" style="35" customWidth="1"/>
    <col min="6" max="6" width="21.6640625" customWidth="1"/>
    <col min="7" max="7" width="12.33203125" style="38" customWidth="1"/>
    <col min="8" max="8" width="30.33203125" customWidth="1"/>
  </cols>
  <sheetData>
    <row r="20" spans="2:8" ht="31.5" customHeight="1" x14ac:dyDescent="0.3"/>
    <row r="24" spans="2:8" ht="18" x14ac:dyDescent="0.35">
      <c r="H24" s="31" t="s">
        <v>0</v>
      </c>
    </row>
    <row r="25" spans="2:8" x14ac:dyDescent="0.3">
      <c r="H25" s="32" t="s">
        <v>1</v>
      </c>
    </row>
    <row r="27" spans="2:8" x14ac:dyDescent="0.3">
      <c r="B27" s="3" t="s">
        <v>2</v>
      </c>
      <c r="C27" s="10" t="s">
        <v>3</v>
      </c>
      <c r="D27" s="7" t="s">
        <v>4</v>
      </c>
      <c r="E27" s="7" t="s">
        <v>5</v>
      </c>
      <c r="F27" s="9" t="s">
        <v>6</v>
      </c>
      <c r="G27" s="37" t="s">
        <v>7</v>
      </c>
      <c r="H27" s="3" t="s">
        <v>8</v>
      </c>
    </row>
    <row r="28" spans="2:8" x14ac:dyDescent="0.3">
      <c r="B28" s="36" t="s">
        <v>225</v>
      </c>
      <c r="C28" s="2">
        <v>32663</v>
      </c>
      <c r="D28" s="1">
        <v>46174</v>
      </c>
      <c r="E28" s="1">
        <v>46283</v>
      </c>
      <c r="F28" t="s">
        <v>20</v>
      </c>
      <c r="G28" t="s">
        <v>294</v>
      </c>
      <c r="H28" t="s">
        <v>18</v>
      </c>
    </row>
    <row r="29" spans="2:8" x14ac:dyDescent="0.3">
      <c r="B29" s="36"/>
      <c r="C29"/>
      <c r="D29" s="1">
        <v>46174</v>
      </c>
      <c r="E29" s="1">
        <v>46282</v>
      </c>
      <c r="F29" t="s">
        <v>210</v>
      </c>
      <c r="G29" t="s">
        <v>227</v>
      </c>
      <c r="H29" t="s">
        <v>12</v>
      </c>
    </row>
    <row r="30" spans="2:8" x14ac:dyDescent="0.3">
      <c r="B30" s="36"/>
      <c r="C30"/>
      <c r="D30" s="1">
        <v>46181</v>
      </c>
      <c r="E30" s="1">
        <v>46283</v>
      </c>
      <c r="F30" t="s">
        <v>284</v>
      </c>
      <c r="G30" t="s">
        <v>295</v>
      </c>
      <c r="H30" t="s">
        <v>22</v>
      </c>
    </row>
    <row r="31" spans="2:8" x14ac:dyDescent="0.3">
      <c r="B31" s="36"/>
      <c r="C31"/>
      <c r="D31" s="1">
        <v>46202</v>
      </c>
      <c r="E31" s="1">
        <v>46325</v>
      </c>
      <c r="F31" t="s">
        <v>218</v>
      </c>
      <c r="G31">
        <v>681127</v>
      </c>
      <c r="H31" t="s">
        <v>98</v>
      </c>
    </row>
    <row r="32" spans="2:8" x14ac:dyDescent="0.3">
      <c r="B32" s="36" t="s">
        <v>327</v>
      </c>
      <c r="C32" s="2">
        <v>15084</v>
      </c>
      <c r="D32" s="1">
        <v>46132</v>
      </c>
      <c r="E32" s="1">
        <v>46211</v>
      </c>
      <c r="F32" t="s">
        <v>213</v>
      </c>
      <c r="G32" t="s">
        <v>293</v>
      </c>
      <c r="H32" t="s">
        <v>99</v>
      </c>
    </row>
    <row r="33" spans="2:8" x14ac:dyDescent="0.3">
      <c r="B33" s="36" t="s">
        <v>224</v>
      </c>
      <c r="C33" s="2">
        <v>35047</v>
      </c>
      <c r="D33" s="1">
        <v>46174</v>
      </c>
      <c r="E33" s="1">
        <v>46367</v>
      </c>
      <c r="F33" t="s">
        <v>284</v>
      </c>
      <c r="G33" t="s">
        <v>290</v>
      </c>
      <c r="H33" t="s">
        <v>22</v>
      </c>
    </row>
    <row r="34" spans="2:8" x14ac:dyDescent="0.3">
      <c r="B34" s="36"/>
      <c r="C34"/>
      <c r="D34" s="1">
        <v>46119</v>
      </c>
      <c r="E34" s="1">
        <v>46332</v>
      </c>
      <c r="F34" t="s">
        <v>214</v>
      </c>
      <c r="G34" t="s">
        <v>291</v>
      </c>
      <c r="H34" t="s">
        <v>11</v>
      </c>
    </row>
    <row r="35" spans="2:8" x14ac:dyDescent="0.3">
      <c r="B35" s="36" t="s">
        <v>275</v>
      </c>
      <c r="C35" s="2">
        <v>23637</v>
      </c>
      <c r="D35" s="1">
        <v>46272</v>
      </c>
      <c r="E35" s="1">
        <v>46535</v>
      </c>
      <c r="F35" t="s">
        <v>276</v>
      </c>
      <c r="G35" t="s">
        <v>186</v>
      </c>
      <c r="H35" t="s">
        <v>21</v>
      </c>
    </row>
    <row r="36" spans="2:8" x14ac:dyDescent="0.3">
      <c r="B36" s="36" t="s">
        <v>292</v>
      </c>
      <c r="C36" s="2">
        <v>22294</v>
      </c>
      <c r="D36" s="1">
        <v>46272</v>
      </c>
      <c r="E36" s="1">
        <v>46577</v>
      </c>
      <c r="F36" t="s">
        <v>214</v>
      </c>
      <c r="G36" t="s">
        <v>186</v>
      </c>
      <c r="H36" t="s">
        <v>11</v>
      </c>
    </row>
    <row r="37" spans="2:8" x14ac:dyDescent="0.3">
      <c r="B37" s="36" t="s">
        <v>97</v>
      </c>
      <c r="C37" s="2">
        <v>32663</v>
      </c>
      <c r="D37" s="1">
        <v>46181</v>
      </c>
      <c r="E37" s="1">
        <v>46374</v>
      </c>
      <c r="F37" t="s">
        <v>284</v>
      </c>
      <c r="G37" t="s">
        <v>283</v>
      </c>
      <c r="H37" t="s">
        <v>22</v>
      </c>
    </row>
    <row r="38" spans="2:8" x14ac:dyDescent="0.3">
      <c r="B38" s="36" t="s">
        <v>287</v>
      </c>
      <c r="C38" s="2">
        <v>22232</v>
      </c>
      <c r="D38" s="1">
        <v>46272</v>
      </c>
      <c r="E38" s="1">
        <v>46630</v>
      </c>
      <c r="F38" t="s">
        <v>214</v>
      </c>
      <c r="G38" t="s">
        <v>186</v>
      </c>
      <c r="H38" t="s">
        <v>11</v>
      </c>
    </row>
    <row r="39" spans="2:8" x14ac:dyDescent="0.3">
      <c r="B39" s="36" t="s">
        <v>100</v>
      </c>
      <c r="C39" s="2">
        <v>22403</v>
      </c>
      <c r="D39" s="1">
        <v>46125</v>
      </c>
      <c r="E39" s="1">
        <v>46374</v>
      </c>
      <c r="F39" t="s">
        <v>212</v>
      </c>
      <c r="G39" t="s">
        <v>222</v>
      </c>
      <c r="H39" t="s">
        <v>9</v>
      </c>
    </row>
    <row r="40" spans="2:8" x14ac:dyDescent="0.3">
      <c r="B40" s="36" t="s">
        <v>219</v>
      </c>
      <c r="C40" s="2">
        <v>24066</v>
      </c>
      <c r="D40" s="1">
        <v>46104</v>
      </c>
      <c r="E40" s="1">
        <v>46374</v>
      </c>
      <c r="F40" t="s">
        <v>212</v>
      </c>
      <c r="G40" t="s">
        <v>221</v>
      </c>
      <c r="H40" t="s">
        <v>9</v>
      </c>
    </row>
    <row r="41" spans="2:8" x14ac:dyDescent="0.3">
      <c r="B41" s="36"/>
      <c r="C41"/>
      <c r="D41" s="1">
        <v>46097</v>
      </c>
      <c r="E41" s="1">
        <v>46367</v>
      </c>
      <c r="F41" t="s">
        <v>213</v>
      </c>
      <c r="G41" t="s">
        <v>220</v>
      </c>
      <c r="H41" t="s">
        <v>99</v>
      </c>
    </row>
    <row r="42" spans="2:8" x14ac:dyDescent="0.3">
      <c r="B42" s="36" t="s">
        <v>176</v>
      </c>
      <c r="C42" s="2">
        <v>15447</v>
      </c>
      <c r="D42" s="1">
        <v>46188</v>
      </c>
      <c r="E42" s="1">
        <v>46374</v>
      </c>
      <c r="F42" t="s">
        <v>215</v>
      </c>
      <c r="G42" t="s">
        <v>186</v>
      </c>
      <c r="H42" t="s">
        <v>24</v>
      </c>
    </row>
    <row r="43" spans="2:8" x14ac:dyDescent="0.3">
      <c r="B43" s="36" t="s">
        <v>179</v>
      </c>
      <c r="C43" s="2">
        <v>33091</v>
      </c>
      <c r="D43" s="1">
        <v>46168</v>
      </c>
      <c r="E43" s="1">
        <v>46374</v>
      </c>
      <c r="F43" t="s">
        <v>214</v>
      </c>
      <c r="G43" t="s">
        <v>208</v>
      </c>
      <c r="H43" t="s">
        <v>11</v>
      </c>
    </row>
    <row r="44" spans="2:8" x14ac:dyDescent="0.3">
      <c r="B44" s="36" t="s">
        <v>125</v>
      </c>
      <c r="C44" s="2">
        <v>22624</v>
      </c>
      <c r="D44" s="1">
        <v>46181</v>
      </c>
      <c r="E44" s="1">
        <v>46374</v>
      </c>
      <c r="F44" t="s">
        <v>218</v>
      </c>
      <c r="G44" t="s">
        <v>207</v>
      </c>
      <c r="H44" t="s">
        <v>98</v>
      </c>
    </row>
    <row r="45" spans="2:8" x14ac:dyDescent="0.3">
      <c r="B45" s="36"/>
      <c r="C45"/>
      <c r="D45" s="1">
        <v>46181</v>
      </c>
      <c r="E45" s="1">
        <v>46374</v>
      </c>
      <c r="F45" t="s">
        <v>217</v>
      </c>
      <c r="G45" t="s">
        <v>216</v>
      </c>
      <c r="H45" t="s">
        <v>28</v>
      </c>
    </row>
    <row r="46" spans="2:8" x14ac:dyDescent="0.3">
      <c r="B46" s="36"/>
      <c r="C46"/>
      <c r="D46" s="1">
        <v>46132</v>
      </c>
      <c r="E46" s="1">
        <v>46332</v>
      </c>
      <c r="F46" t="s">
        <v>211</v>
      </c>
      <c r="G46" t="s">
        <v>280</v>
      </c>
      <c r="H46" t="s">
        <v>13</v>
      </c>
    </row>
    <row r="47" spans="2:8" x14ac:dyDescent="0.3">
      <c r="B47" s="36" t="s">
        <v>286</v>
      </c>
      <c r="C47" s="2">
        <v>22387</v>
      </c>
      <c r="D47" s="1">
        <v>46272</v>
      </c>
      <c r="E47" s="1">
        <v>46520</v>
      </c>
      <c r="F47" t="s">
        <v>210</v>
      </c>
      <c r="G47" t="s">
        <v>186</v>
      </c>
      <c r="H47" t="s">
        <v>12</v>
      </c>
    </row>
    <row r="48" spans="2:8" x14ac:dyDescent="0.3">
      <c r="B48" s="36" t="s">
        <v>296</v>
      </c>
      <c r="C48" s="2">
        <v>44028</v>
      </c>
      <c r="D48" s="1">
        <v>46272</v>
      </c>
      <c r="E48" s="1">
        <v>46512</v>
      </c>
      <c r="F48" t="s">
        <v>276</v>
      </c>
      <c r="G48" t="s">
        <v>186</v>
      </c>
      <c r="H48" t="s">
        <v>21</v>
      </c>
    </row>
    <row r="49" spans="2:8" x14ac:dyDescent="0.3">
      <c r="B49" s="36" t="s">
        <v>328</v>
      </c>
      <c r="C49" s="2">
        <v>31006</v>
      </c>
      <c r="D49" s="1">
        <v>46111</v>
      </c>
      <c r="E49" s="1">
        <v>46374</v>
      </c>
      <c r="F49" t="s">
        <v>284</v>
      </c>
      <c r="G49">
        <v>660635</v>
      </c>
      <c r="H49" t="s">
        <v>22</v>
      </c>
    </row>
    <row r="50" spans="2:8" x14ac:dyDescent="0.3">
      <c r="B50" s="36"/>
      <c r="C50"/>
      <c r="D50" s="1">
        <v>46111</v>
      </c>
      <c r="E50" s="1">
        <v>46353</v>
      </c>
      <c r="F50" t="s">
        <v>211</v>
      </c>
      <c r="G50" t="s">
        <v>298</v>
      </c>
      <c r="H50" t="s">
        <v>13</v>
      </c>
    </row>
    <row r="51" spans="2:8" x14ac:dyDescent="0.3">
      <c r="B51" s="36"/>
      <c r="C51"/>
      <c r="D51" s="1">
        <v>46111</v>
      </c>
      <c r="E51" s="1">
        <v>46359</v>
      </c>
      <c r="F51" t="s">
        <v>276</v>
      </c>
      <c r="G51">
        <v>661485</v>
      </c>
      <c r="H51" t="s">
        <v>21</v>
      </c>
    </row>
    <row r="52" spans="2:8" x14ac:dyDescent="0.3">
      <c r="B52" s="36" t="s">
        <v>223</v>
      </c>
      <c r="C52" s="2">
        <v>44586</v>
      </c>
      <c r="D52" s="1">
        <v>46125</v>
      </c>
      <c r="E52" s="1">
        <v>46374</v>
      </c>
      <c r="F52" t="s">
        <v>214</v>
      </c>
      <c r="G52" t="s">
        <v>288</v>
      </c>
      <c r="H52" t="s">
        <v>11</v>
      </c>
    </row>
    <row r="53" spans="2:8" x14ac:dyDescent="0.3">
      <c r="B53" s="36" t="s">
        <v>277</v>
      </c>
      <c r="C53" s="2">
        <v>23617</v>
      </c>
      <c r="D53" s="1">
        <v>46272</v>
      </c>
      <c r="E53" s="1">
        <v>46471</v>
      </c>
      <c r="F53" t="s">
        <v>210</v>
      </c>
      <c r="G53" t="s">
        <v>186</v>
      </c>
      <c r="H53" t="s">
        <v>12</v>
      </c>
    </row>
    <row r="54" spans="2:8" x14ac:dyDescent="0.3">
      <c r="B54" s="36" t="s">
        <v>299</v>
      </c>
      <c r="C54" s="2">
        <v>32663</v>
      </c>
      <c r="D54" s="1">
        <v>46265</v>
      </c>
      <c r="E54" s="1">
        <v>46423</v>
      </c>
      <c r="F54" t="s">
        <v>300</v>
      </c>
      <c r="G54" t="s">
        <v>186</v>
      </c>
      <c r="H54" t="s">
        <v>9</v>
      </c>
    </row>
    <row r="55" spans="2:8" x14ac:dyDescent="0.3">
      <c r="B55" s="36" t="s">
        <v>326</v>
      </c>
      <c r="C55" s="2">
        <v>35035</v>
      </c>
      <c r="D55" s="1">
        <v>46188</v>
      </c>
      <c r="E55" s="1">
        <v>46283</v>
      </c>
      <c r="F55" t="s">
        <v>210</v>
      </c>
      <c r="G55" t="s">
        <v>303</v>
      </c>
      <c r="H55" t="s">
        <v>12</v>
      </c>
    </row>
    <row r="56" spans="2:8" x14ac:dyDescent="0.3">
      <c r="B56" s="36"/>
      <c r="C56"/>
      <c r="D56" s="1">
        <v>46119</v>
      </c>
      <c r="E56" s="1">
        <v>46206</v>
      </c>
      <c r="F56" t="s">
        <v>212</v>
      </c>
      <c r="G56" t="s">
        <v>228</v>
      </c>
      <c r="H56" t="s">
        <v>9</v>
      </c>
    </row>
    <row r="57" spans="2:8" x14ac:dyDescent="0.3">
      <c r="B57" s="36"/>
      <c r="C57"/>
      <c r="D57" s="1">
        <v>46181</v>
      </c>
      <c r="E57" s="1">
        <v>46276</v>
      </c>
      <c r="F57" t="s">
        <v>214</v>
      </c>
      <c r="G57" t="s">
        <v>209</v>
      </c>
      <c r="H57" t="s">
        <v>11</v>
      </c>
    </row>
    <row r="58" spans="2:8" x14ac:dyDescent="0.3">
      <c r="B58" s="36"/>
      <c r="C58"/>
      <c r="D58" s="1">
        <v>46265</v>
      </c>
      <c r="E58" s="1">
        <v>46353</v>
      </c>
      <c r="F58" t="s">
        <v>282</v>
      </c>
      <c r="G58" t="s">
        <v>302</v>
      </c>
      <c r="H58" t="s">
        <v>10</v>
      </c>
    </row>
    <row r="59" spans="2:8" x14ac:dyDescent="0.3">
      <c r="B59" s="36" t="s">
        <v>159</v>
      </c>
      <c r="C59" s="2">
        <v>31624</v>
      </c>
      <c r="D59" s="1">
        <v>46188</v>
      </c>
      <c r="E59" s="1">
        <v>46437</v>
      </c>
      <c r="F59" t="s">
        <v>278</v>
      </c>
      <c r="G59">
        <v>681126</v>
      </c>
      <c r="H59" t="s">
        <v>10</v>
      </c>
    </row>
    <row r="60" spans="2:8" x14ac:dyDescent="0.3">
      <c r="B60" s="36"/>
      <c r="C60"/>
      <c r="D60" s="1">
        <v>46279</v>
      </c>
      <c r="E60" s="1">
        <v>46521</v>
      </c>
      <c r="F60" t="s">
        <v>217</v>
      </c>
      <c r="G60" t="s">
        <v>186</v>
      </c>
      <c r="H60" t="s">
        <v>28</v>
      </c>
    </row>
    <row r="61" spans="2:8" x14ac:dyDescent="0.3">
      <c r="B61" s="36" t="s">
        <v>281</v>
      </c>
      <c r="C61" s="2">
        <v>22252</v>
      </c>
      <c r="D61" s="1">
        <v>46279</v>
      </c>
      <c r="E61" s="1">
        <v>46591</v>
      </c>
      <c r="F61" t="s">
        <v>214</v>
      </c>
      <c r="G61" t="s">
        <v>186</v>
      </c>
      <c r="H61" t="s">
        <v>14</v>
      </c>
    </row>
    <row r="62" spans="2:8" x14ac:dyDescent="0.3">
      <c r="B62" s="36" t="s">
        <v>297</v>
      </c>
      <c r="C62" s="2">
        <v>35049</v>
      </c>
      <c r="D62" s="1">
        <v>46272</v>
      </c>
      <c r="E62" s="1">
        <v>46563</v>
      </c>
      <c r="F62" t="s">
        <v>215</v>
      </c>
      <c r="G62" t="s">
        <v>186</v>
      </c>
      <c r="H62" t="s">
        <v>24</v>
      </c>
    </row>
    <row r="63" spans="2:8" x14ac:dyDescent="0.3">
      <c r="B63" s="36" t="s">
        <v>279</v>
      </c>
      <c r="C63" s="2">
        <v>22232</v>
      </c>
      <c r="D63" s="1">
        <v>46272</v>
      </c>
      <c r="E63" s="1">
        <v>46577</v>
      </c>
      <c r="F63" t="s">
        <v>214</v>
      </c>
      <c r="G63" t="s">
        <v>186</v>
      </c>
      <c r="H63" t="s">
        <v>11</v>
      </c>
    </row>
    <row r="64" spans="2:8" x14ac:dyDescent="0.3">
      <c r="B64" s="36" t="s">
        <v>289</v>
      </c>
      <c r="C64" s="2">
        <v>22472</v>
      </c>
      <c r="D64" s="1">
        <v>46272</v>
      </c>
      <c r="E64" s="1">
        <v>46577</v>
      </c>
      <c r="F64" t="s">
        <v>214</v>
      </c>
      <c r="G64" t="s">
        <v>186</v>
      </c>
      <c r="H64" t="s">
        <v>11</v>
      </c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zoomScale="90" zoomScaleNormal="90" workbookViewId="0">
      <selection activeCell="I12" sqref="I12"/>
    </sheetView>
  </sheetViews>
  <sheetFormatPr baseColWidth="10" defaultColWidth="11.44140625" defaultRowHeight="14.4" x14ac:dyDescent="0.3"/>
  <cols>
    <col min="2" max="2" width="53" customWidth="1"/>
    <col min="3" max="3" width="12.33203125" style="2" customWidth="1"/>
    <col min="4" max="4" width="19.33203125" customWidth="1"/>
    <col min="5" max="5" width="19.33203125" style="34" customWidth="1"/>
    <col min="6" max="6" width="19.33203125" customWidth="1"/>
    <col min="7" max="7" width="12.33203125" style="8" customWidth="1"/>
    <col min="8" max="8" width="31.33203125" customWidth="1"/>
  </cols>
  <sheetData>
    <row r="19" spans="2:8" ht="27" customHeight="1" x14ac:dyDescent="0.3"/>
    <row r="25" spans="2:8" ht="18" x14ac:dyDescent="0.35">
      <c r="H25" s="31" t="s">
        <v>0</v>
      </c>
    </row>
    <row r="26" spans="2:8" x14ac:dyDescent="0.3">
      <c r="H26" s="32" t="s">
        <v>1</v>
      </c>
    </row>
    <row r="28" spans="2:8" x14ac:dyDescent="0.3">
      <c r="B28" s="3" t="s">
        <v>2</v>
      </c>
      <c r="C28" s="10" t="s">
        <v>3</v>
      </c>
      <c r="D28" s="3" t="s">
        <v>4</v>
      </c>
      <c r="E28" s="33" t="s">
        <v>5</v>
      </c>
      <c r="F28" s="3" t="s">
        <v>6</v>
      </c>
      <c r="G28" s="7" t="s">
        <v>7</v>
      </c>
      <c r="H28" s="3" t="s">
        <v>8</v>
      </c>
    </row>
    <row r="29" spans="2:8" x14ac:dyDescent="0.3">
      <c r="B29" t="s">
        <v>96</v>
      </c>
      <c r="C29" s="2">
        <v>22387</v>
      </c>
      <c r="D29" s="1">
        <v>46160</v>
      </c>
      <c r="E29" s="1">
        <v>46206</v>
      </c>
      <c r="F29" t="s">
        <v>86</v>
      </c>
      <c r="G29" t="s">
        <v>168</v>
      </c>
      <c r="H29" t="s">
        <v>10</v>
      </c>
    </row>
    <row r="30" spans="2:8" x14ac:dyDescent="0.3">
      <c r="C30"/>
      <c r="D30" s="1">
        <v>46168</v>
      </c>
      <c r="E30" s="1">
        <v>46276</v>
      </c>
      <c r="F30" t="s">
        <v>89</v>
      </c>
      <c r="G30" t="s">
        <v>182</v>
      </c>
      <c r="H30" t="s">
        <v>11</v>
      </c>
    </row>
    <row r="31" spans="2:8" x14ac:dyDescent="0.3">
      <c r="C31"/>
      <c r="D31" s="1">
        <v>46188</v>
      </c>
      <c r="E31" s="1">
        <v>46234</v>
      </c>
      <c r="F31" t="s">
        <v>86</v>
      </c>
      <c r="G31" t="s">
        <v>168</v>
      </c>
      <c r="H31" t="s">
        <v>10</v>
      </c>
    </row>
    <row r="32" spans="2:8" x14ac:dyDescent="0.3">
      <c r="C32"/>
      <c r="D32" s="1">
        <v>46132</v>
      </c>
      <c r="E32" s="1">
        <v>46185</v>
      </c>
      <c r="F32" t="s">
        <v>86</v>
      </c>
      <c r="G32" t="s">
        <v>168</v>
      </c>
      <c r="H32" t="s">
        <v>10</v>
      </c>
    </row>
    <row r="33" spans="2:8" x14ac:dyDescent="0.3">
      <c r="C33"/>
      <c r="D33" s="1">
        <v>46265</v>
      </c>
      <c r="E33" s="1">
        <v>46311</v>
      </c>
      <c r="F33" t="s">
        <v>86</v>
      </c>
      <c r="G33" t="s">
        <v>168</v>
      </c>
      <c r="H33" t="s">
        <v>10</v>
      </c>
    </row>
    <row r="34" spans="2:8" x14ac:dyDescent="0.3">
      <c r="C34"/>
      <c r="D34" s="1">
        <v>46293</v>
      </c>
      <c r="E34" s="1">
        <v>46339</v>
      </c>
      <c r="F34" t="s">
        <v>86</v>
      </c>
      <c r="G34" t="s">
        <v>168</v>
      </c>
      <c r="H34" t="s">
        <v>10</v>
      </c>
    </row>
    <row r="35" spans="2:8" x14ac:dyDescent="0.3">
      <c r="C35" s="2">
        <v>15084</v>
      </c>
      <c r="D35" s="1">
        <v>46090</v>
      </c>
      <c r="E35" s="1">
        <v>46206</v>
      </c>
      <c r="F35" t="s">
        <v>101</v>
      </c>
      <c r="G35" t="s">
        <v>230</v>
      </c>
      <c r="H35" t="s">
        <v>13</v>
      </c>
    </row>
    <row r="36" spans="2:8" x14ac:dyDescent="0.3">
      <c r="C36"/>
      <c r="D36" s="1">
        <v>46083</v>
      </c>
      <c r="E36" s="1">
        <v>46185</v>
      </c>
      <c r="F36" t="s">
        <v>93</v>
      </c>
      <c r="G36" t="s">
        <v>229</v>
      </c>
      <c r="H36" t="s">
        <v>9</v>
      </c>
    </row>
    <row r="37" spans="2:8" x14ac:dyDescent="0.3">
      <c r="C37"/>
      <c r="D37" s="1">
        <v>46083</v>
      </c>
      <c r="E37" s="1">
        <v>46185</v>
      </c>
      <c r="F37" t="s">
        <v>92</v>
      </c>
      <c r="G37" t="s">
        <v>199</v>
      </c>
      <c r="H37" t="s">
        <v>18</v>
      </c>
    </row>
    <row r="38" spans="2:8" x14ac:dyDescent="0.3">
      <c r="C38"/>
      <c r="D38" s="1">
        <v>46272</v>
      </c>
      <c r="E38" s="1">
        <v>46346</v>
      </c>
      <c r="F38" t="s">
        <v>85</v>
      </c>
      <c r="G38" t="s">
        <v>200</v>
      </c>
      <c r="H38" t="s">
        <v>98</v>
      </c>
    </row>
    <row r="39" spans="2:8" x14ac:dyDescent="0.3">
      <c r="C39"/>
      <c r="D39" s="1">
        <v>46272</v>
      </c>
      <c r="E39" s="1">
        <v>46366</v>
      </c>
      <c r="F39" t="s">
        <v>87</v>
      </c>
      <c r="G39" t="s">
        <v>305</v>
      </c>
      <c r="H39" t="s">
        <v>12</v>
      </c>
    </row>
    <row r="40" spans="2:8" x14ac:dyDescent="0.3">
      <c r="C40"/>
      <c r="D40" s="1">
        <v>46265</v>
      </c>
      <c r="E40" s="1">
        <v>46353</v>
      </c>
      <c r="F40" t="s">
        <v>91</v>
      </c>
      <c r="G40" t="s">
        <v>304</v>
      </c>
      <c r="H40" t="s">
        <v>28</v>
      </c>
    </row>
    <row r="41" spans="2:8" x14ac:dyDescent="0.3">
      <c r="B41" t="s">
        <v>142</v>
      </c>
      <c r="C41" s="2">
        <v>15084</v>
      </c>
      <c r="D41" s="1">
        <v>46160</v>
      </c>
      <c r="E41" s="1">
        <v>46269</v>
      </c>
      <c r="F41" t="s">
        <v>88</v>
      </c>
      <c r="G41" t="s">
        <v>167</v>
      </c>
      <c r="H41" t="s">
        <v>24</v>
      </c>
    </row>
    <row r="42" spans="2:8" x14ac:dyDescent="0.3">
      <c r="C42"/>
      <c r="D42" s="1">
        <v>46188</v>
      </c>
      <c r="E42" s="1">
        <v>46290</v>
      </c>
      <c r="F42" t="s">
        <v>94</v>
      </c>
      <c r="G42" t="s">
        <v>233</v>
      </c>
      <c r="H42" t="s">
        <v>14</v>
      </c>
    </row>
    <row r="43" spans="2:8" x14ac:dyDescent="0.3">
      <c r="C43"/>
      <c r="D43" s="1">
        <v>46188</v>
      </c>
      <c r="E43" s="1">
        <v>46289</v>
      </c>
      <c r="F43" t="s">
        <v>87</v>
      </c>
      <c r="G43" t="s">
        <v>171</v>
      </c>
      <c r="H43" t="s">
        <v>12</v>
      </c>
    </row>
    <row r="44" spans="2:8" x14ac:dyDescent="0.3">
      <c r="C44"/>
      <c r="D44" s="1">
        <v>46132</v>
      </c>
      <c r="E44" s="1">
        <v>46234</v>
      </c>
      <c r="F44" t="s">
        <v>94</v>
      </c>
      <c r="G44" t="s">
        <v>233</v>
      </c>
      <c r="H44" t="s">
        <v>14</v>
      </c>
    </row>
    <row r="45" spans="2:8" x14ac:dyDescent="0.3">
      <c r="C45"/>
      <c r="D45" s="1">
        <v>46153</v>
      </c>
      <c r="E45" s="1">
        <v>46262</v>
      </c>
      <c r="F45" t="s">
        <v>85</v>
      </c>
      <c r="G45" t="s">
        <v>161</v>
      </c>
      <c r="H45" t="s">
        <v>98</v>
      </c>
    </row>
    <row r="46" spans="2:8" x14ac:dyDescent="0.3">
      <c r="C46"/>
      <c r="D46" s="1">
        <v>46097</v>
      </c>
      <c r="E46" s="1">
        <v>46199</v>
      </c>
      <c r="F46" t="s">
        <v>93</v>
      </c>
      <c r="G46" t="s">
        <v>187</v>
      </c>
      <c r="H46" t="s">
        <v>9</v>
      </c>
    </row>
    <row r="47" spans="2:8" x14ac:dyDescent="0.3">
      <c r="C47"/>
      <c r="D47" s="1">
        <v>46097</v>
      </c>
      <c r="E47" s="1">
        <v>46185</v>
      </c>
      <c r="F47" t="s">
        <v>232</v>
      </c>
      <c r="G47" t="s">
        <v>231</v>
      </c>
      <c r="H47" t="s">
        <v>99</v>
      </c>
    </row>
    <row r="48" spans="2:8" x14ac:dyDescent="0.3">
      <c r="C48"/>
      <c r="D48" s="1">
        <v>46125</v>
      </c>
      <c r="E48" s="1">
        <v>46199</v>
      </c>
      <c r="F48" t="s">
        <v>91</v>
      </c>
      <c r="G48" t="s">
        <v>201</v>
      </c>
      <c r="H48" t="s">
        <v>28</v>
      </c>
    </row>
    <row r="49" spans="2:8" x14ac:dyDescent="0.3">
      <c r="C49"/>
      <c r="D49" s="1">
        <v>46125</v>
      </c>
      <c r="E49" s="1">
        <v>46234</v>
      </c>
      <c r="F49" t="s">
        <v>83</v>
      </c>
      <c r="G49" t="s">
        <v>234</v>
      </c>
      <c r="H49" t="s">
        <v>23</v>
      </c>
    </row>
    <row r="50" spans="2:8" x14ac:dyDescent="0.3">
      <c r="C50"/>
      <c r="D50" s="1">
        <v>46272</v>
      </c>
      <c r="E50" s="1">
        <v>46367</v>
      </c>
      <c r="F50" t="s">
        <v>121</v>
      </c>
      <c r="G50" t="s">
        <v>177</v>
      </c>
      <c r="H50" t="s">
        <v>131</v>
      </c>
    </row>
    <row r="51" spans="2:8" x14ac:dyDescent="0.3">
      <c r="C51"/>
      <c r="D51" s="1">
        <v>46251</v>
      </c>
      <c r="E51" s="1">
        <v>46346</v>
      </c>
      <c r="F51" t="s">
        <v>94</v>
      </c>
      <c r="G51" t="s">
        <v>233</v>
      </c>
      <c r="H51" t="s">
        <v>14</v>
      </c>
    </row>
    <row r="52" spans="2:8" x14ac:dyDescent="0.3">
      <c r="C52"/>
      <c r="D52" s="1">
        <v>46279</v>
      </c>
      <c r="E52" s="1">
        <v>46374</v>
      </c>
      <c r="F52" t="s">
        <v>94</v>
      </c>
      <c r="G52" t="s">
        <v>233</v>
      </c>
      <c r="H52" t="s">
        <v>14</v>
      </c>
    </row>
    <row r="53" spans="2:8" x14ac:dyDescent="0.3">
      <c r="B53" t="s">
        <v>330</v>
      </c>
      <c r="C53" s="2">
        <v>23015</v>
      </c>
      <c r="D53" s="1">
        <v>46104</v>
      </c>
      <c r="E53" s="1">
        <v>46374</v>
      </c>
      <c r="F53" t="s">
        <v>89</v>
      </c>
      <c r="G53" t="s">
        <v>170</v>
      </c>
      <c r="H53" t="s">
        <v>11</v>
      </c>
    </row>
    <row r="54" spans="2:8" x14ac:dyDescent="0.3">
      <c r="C54"/>
      <c r="D54" s="1">
        <v>46181</v>
      </c>
      <c r="E54" s="1">
        <v>46451</v>
      </c>
      <c r="F54" t="s">
        <v>86</v>
      </c>
      <c r="G54" t="s">
        <v>155</v>
      </c>
      <c r="H54" t="s">
        <v>10</v>
      </c>
    </row>
    <row r="55" spans="2:8" x14ac:dyDescent="0.3">
      <c r="C55"/>
      <c r="D55" s="1">
        <v>46181</v>
      </c>
      <c r="E55" s="1">
        <v>46450</v>
      </c>
      <c r="F55" t="s">
        <v>87</v>
      </c>
      <c r="G55" t="s">
        <v>172</v>
      </c>
      <c r="H55" t="s">
        <v>12</v>
      </c>
    </row>
    <row r="56" spans="2:8" x14ac:dyDescent="0.3">
      <c r="B56" t="s">
        <v>120</v>
      </c>
      <c r="C56" s="2">
        <v>23637</v>
      </c>
      <c r="D56" s="1">
        <v>46181</v>
      </c>
      <c r="E56" s="1">
        <v>46430</v>
      </c>
      <c r="F56" t="s">
        <v>178</v>
      </c>
      <c r="G56" t="s">
        <v>236</v>
      </c>
      <c r="H56" t="s">
        <v>22</v>
      </c>
    </row>
    <row r="57" spans="2:8" x14ac:dyDescent="0.3">
      <c r="C57"/>
      <c r="D57" s="1">
        <v>46174</v>
      </c>
      <c r="E57" s="1">
        <v>46437</v>
      </c>
      <c r="F57" t="s">
        <v>85</v>
      </c>
      <c r="G57" t="s">
        <v>238</v>
      </c>
      <c r="H57" t="s">
        <v>98</v>
      </c>
    </row>
    <row r="58" spans="2:8" x14ac:dyDescent="0.3">
      <c r="C58"/>
      <c r="D58" s="1">
        <v>46174</v>
      </c>
      <c r="E58" s="1">
        <v>46430</v>
      </c>
      <c r="F58" t="s">
        <v>89</v>
      </c>
      <c r="G58" t="s">
        <v>237</v>
      </c>
      <c r="H58" t="s">
        <v>11</v>
      </c>
    </row>
    <row r="59" spans="2:8" x14ac:dyDescent="0.3">
      <c r="C59"/>
      <c r="D59" s="1">
        <v>46174</v>
      </c>
      <c r="E59" s="1">
        <v>46430</v>
      </c>
      <c r="F59" t="s">
        <v>232</v>
      </c>
      <c r="G59" t="s">
        <v>306</v>
      </c>
      <c r="H59" t="s">
        <v>99</v>
      </c>
    </row>
    <row r="60" spans="2:8" x14ac:dyDescent="0.3">
      <c r="C60"/>
      <c r="D60" s="1">
        <v>46168</v>
      </c>
      <c r="E60" s="1">
        <v>46409</v>
      </c>
      <c r="F60" t="s">
        <v>94</v>
      </c>
      <c r="G60" t="s">
        <v>127</v>
      </c>
      <c r="H60" t="s">
        <v>14</v>
      </c>
    </row>
    <row r="61" spans="2:8" x14ac:dyDescent="0.3">
      <c r="C61"/>
      <c r="D61" s="1">
        <v>46168</v>
      </c>
      <c r="E61" s="1">
        <v>46429</v>
      </c>
      <c r="F61" t="s">
        <v>87</v>
      </c>
      <c r="G61" t="s">
        <v>126</v>
      </c>
      <c r="H61" t="s">
        <v>12</v>
      </c>
    </row>
    <row r="62" spans="2:8" x14ac:dyDescent="0.3">
      <c r="C62"/>
      <c r="D62" s="1">
        <v>46125</v>
      </c>
      <c r="E62" s="1">
        <v>46395</v>
      </c>
      <c r="F62" t="s">
        <v>91</v>
      </c>
      <c r="G62" t="s">
        <v>188</v>
      </c>
      <c r="H62" t="s">
        <v>28</v>
      </c>
    </row>
    <row r="63" spans="2:8" x14ac:dyDescent="0.3">
      <c r="B63" t="s">
        <v>102</v>
      </c>
      <c r="C63" s="2">
        <v>22472</v>
      </c>
      <c r="D63" s="1">
        <v>46160</v>
      </c>
      <c r="E63" s="1">
        <v>46339</v>
      </c>
      <c r="F63" t="s">
        <v>83</v>
      </c>
      <c r="G63" t="s">
        <v>189</v>
      </c>
      <c r="H63" t="s">
        <v>23</v>
      </c>
    </row>
    <row r="64" spans="2:8" x14ac:dyDescent="0.3">
      <c r="C64"/>
      <c r="D64" s="1">
        <v>46125</v>
      </c>
      <c r="E64" s="1">
        <v>46297</v>
      </c>
      <c r="F64" t="s">
        <v>89</v>
      </c>
      <c r="G64" t="s">
        <v>240</v>
      </c>
      <c r="H64" t="s">
        <v>11</v>
      </c>
    </row>
    <row r="65" spans="2:8" x14ac:dyDescent="0.3">
      <c r="C65"/>
      <c r="D65" s="1">
        <v>46125</v>
      </c>
      <c r="E65" s="1">
        <v>46308</v>
      </c>
      <c r="F65" t="s">
        <v>93</v>
      </c>
      <c r="G65" t="s">
        <v>239</v>
      </c>
      <c r="H65" t="s">
        <v>9</v>
      </c>
    </row>
    <row r="66" spans="2:8" x14ac:dyDescent="0.3">
      <c r="C66"/>
      <c r="D66" s="1">
        <v>46279</v>
      </c>
      <c r="E66" s="1">
        <v>46458</v>
      </c>
      <c r="F66" t="s">
        <v>85</v>
      </c>
      <c r="G66" t="s">
        <v>241</v>
      </c>
      <c r="H66" t="s">
        <v>98</v>
      </c>
    </row>
    <row r="67" spans="2:8" x14ac:dyDescent="0.3">
      <c r="B67" t="s">
        <v>329</v>
      </c>
      <c r="C67" s="2">
        <v>22334</v>
      </c>
      <c r="D67" s="1">
        <v>46174</v>
      </c>
      <c r="E67" s="1">
        <v>46353</v>
      </c>
      <c r="F67" t="s">
        <v>88</v>
      </c>
      <c r="G67" t="s">
        <v>154</v>
      </c>
      <c r="H67" t="s">
        <v>24</v>
      </c>
    </row>
    <row r="68" spans="2:8" x14ac:dyDescent="0.3">
      <c r="C68"/>
      <c r="D68" s="1">
        <v>46125</v>
      </c>
      <c r="E68" s="1">
        <v>46304</v>
      </c>
      <c r="F68" t="s">
        <v>103</v>
      </c>
      <c r="G68" t="s">
        <v>261</v>
      </c>
      <c r="H68" t="s">
        <v>99</v>
      </c>
    </row>
    <row r="69" spans="2:8" x14ac:dyDescent="0.3">
      <c r="B69" t="s">
        <v>104</v>
      </c>
      <c r="C69" s="2">
        <v>22303</v>
      </c>
      <c r="D69" s="1">
        <v>46132</v>
      </c>
      <c r="E69" s="1">
        <v>46290</v>
      </c>
      <c r="F69" t="s">
        <v>101</v>
      </c>
      <c r="G69" t="s">
        <v>242</v>
      </c>
      <c r="H69" t="s">
        <v>13</v>
      </c>
    </row>
    <row r="70" spans="2:8" x14ac:dyDescent="0.3">
      <c r="C70"/>
      <c r="D70" s="1">
        <v>46125</v>
      </c>
      <c r="E70" s="1">
        <v>46276</v>
      </c>
      <c r="F70" t="s">
        <v>90</v>
      </c>
      <c r="G70" t="s">
        <v>190</v>
      </c>
      <c r="H70" t="s">
        <v>21</v>
      </c>
    </row>
    <row r="71" spans="2:8" x14ac:dyDescent="0.3">
      <c r="C71"/>
      <c r="D71" s="1">
        <v>46272</v>
      </c>
      <c r="E71" s="1">
        <v>46416</v>
      </c>
      <c r="F71" t="s">
        <v>85</v>
      </c>
      <c r="G71" t="s">
        <v>243</v>
      </c>
      <c r="H71" t="s">
        <v>98</v>
      </c>
    </row>
    <row r="72" spans="2:8" x14ac:dyDescent="0.3">
      <c r="B72" t="s">
        <v>105</v>
      </c>
      <c r="C72" s="2">
        <v>22624</v>
      </c>
      <c r="D72" s="1">
        <v>46160</v>
      </c>
      <c r="E72" s="1">
        <v>46367</v>
      </c>
      <c r="F72" t="s">
        <v>83</v>
      </c>
      <c r="G72" t="s">
        <v>248</v>
      </c>
      <c r="H72" t="s">
        <v>23</v>
      </c>
    </row>
    <row r="73" spans="2:8" x14ac:dyDescent="0.3">
      <c r="C73"/>
      <c r="D73" s="1">
        <v>46181</v>
      </c>
      <c r="E73" s="1">
        <v>46367</v>
      </c>
      <c r="F73" t="s">
        <v>89</v>
      </c>
      <c r="G73" t="s">
        <v>244</v>
      </c>
      <c r="H73" t="s">
        <v>11</v>
      </c>
    </row>
    <row r="74" spans="2:8" x14ac:dyDescent="0.3">
      <c r="C74"/>
      <c r="D74" s="1">
        <v>46188</v>
      </c>
      <c r="E74" s="1">
        <v>46367</v>
      </c>
      <c r="F74" t="s">
        <v>82</v>
      </c>
      <c r="G74" t="s">
        <v>180</v>
      </c>
      <c r="H74" t="s">
        <v>25</v>
      </c>
    </row>
    <row r="75" spans="2:8" x14ac:dyDescent="0.3">
      <c r="C75"/>
      <c r="D75" s="1">
        <v>46188</v>
      </c>
      <c r="E75" s="1">
        <v>46409</v>
      </c>
      <c r="F75" t="s">
        <v>247</v>
      </c>
      <c r="G75" t="s">
        <v>246</v>
      </c>
      <c r="H75" t="s">
        <v>13</v>
      </c>
    </row>
    <row r="76" spans="2:8" x14ac:dyDescent="0.3">
      <c r="C76"/>
      <c r="D76" s="1">
        <v>46188</v>
      </c>
      <c r="E76" s="1">
        <v>46395</v>
      </c>
      <c r="F76" t="s">
        <v>90</v>
      </c>
      <c r="G76" t="s">
        <v>162</v>
      </c>
      <c r="H76" t="s">
        <v>21</v>
      </c>
    </row>
    <row r="77" spans="2:8" x14ac:dyDescent="0.3">
      <c r="C77"/>
      <c r="D77" s="1">
        <v>46132</v>
      </c>
      <c r="E77" s="1">
        <v>46317</v>
      </c>
      <c r="F77" t="s">
        <v>87</v>
      </c>
      <c r="G77" t="s">
        <v>128</v>
      </c>
      <c r="H77" t="s">
        <v>12</v>
      </c>
    </row>
    <row r="78" spans="2:8" x14ac:dyDescent="0.3">
      <c r="C78"/>
      <c r="D78" s="1">
        <v>46097</v>
      </c>
      <c r="E78" s="1">
        <v>46311</v>
      </c>
      <c r="F78" t="s">
        <v>93</v>
      </c>
      <c r="G78" t="s">
        <v>106</v>
      </c>
      <c r="H78" t="s">
        <v>9</v>
      </c>
    </row>
    <row r="79" spans="2:8" x14ac:dyDescent="0.3">
      <c r="C79"/>
      <c r="D79" s="1">
        <v>46097</v>
      </c>
      <c r="E79" s="1">
        <v>46297</v>
      </c>
      <c r="F79" t="s">
        <v>103</v>
      </c>
      <c r="G79" t="s">
        <v>245</v>
      </c>
      <c r="H79" t="s">
        <v>99</v>
      </c>
    </row>
    <row r="80" spans="2:8" x14ac:dyDescent="0.3">
      <c r="B80" t="s">
        <v>114</v>
      </c>
      <c r="C80" s="2">
        <v>23615</v>
      </c>
      <c r="D80" s="1">
        <v>46153</v>
      </c>
      <c r="E80" s="1">
        <v>46346</v>
      </c>
      <c r="F80" t="s">
        <v>82</v>
      </c>
      <c r="G80" t="s">
        <v>156</v>
      </c>
      <c r="H80" t="s">
        <v>14</v>
      </c>
    </row>
    <row r="81" spans="2:8" x14ac:dyDescent="0.3">
      <c r="B81" t="s">
        <v>144</v>
      </c>
      <c r="C81" s="2">
        <v>22387</v>
      </c>
      <c r="D81" s="1">
        <v>46181</v>
      </c>
      <c r="E81" s="1">
        <v>46402</v>
      </c>
      <c r="F81" t="s">
        <v>94</v>
      </c>
      <c r="G81" t="s">
        <v>145</v>
      </c>
      <c r="H81" t="s">
        <v>14</v>
      </c>
    </row>
    <row r="82" spans="2:8" x14ac:dyDescent="0.3">
      <c r="C82"/>
      <c r="D82" s="1">
        <v>46139</v>
      </c>
      <c r="E82" s="1">
        <v>46360</v>
      </c>
      <c r="F82" t="s">
        <v>85</v>
      </c>
      <c r="G82" t="s">
        <v>249</v>
      </c>
      <c r="H82" t="s">
        <v>98</v>
      </c>
    </row>
    <row r="83" spans="2:8" x14ac:dyDescent="0.3">
      <c r="C83"/>
      <c r="D83" s="1">
        <v>46083</v>
      </c>
      <c r="E83" s="1">
        <v>46304</v>
      </c>
      <c r="F83" t="s">
        <v>88</v>
      </c>
      <c r="G83" t="s">
        <v>250</v>
      </c>
      <c r="H83" t="s">
        <v>24</v>
      </c>
    </row>
    <row r="84" spans="2:8" x14ac:dyDescent="0.3">
      <c r="B84" t="s">
        <v>146</v>
      </c>
      <c r="C84" s="2">
        <v>22396</v>
      </c>
      <c r="D84" s="1">
        <v>46160</v>
      </c>
      <c r="E84" s="1">
        <v>46416</v>
      </c>
      <c r="F84" t="s">
        <v>94</v>
      </c>
      <c r="G84" t="s">
        <v>147</v>
      </c>
      <c r="H84" t="s">
        <v>14</v>
      </c>
    </row>
    <row r="85" spans="2:8" x14ac:dyDescent="0.3">
      <c r="C85"/>
      <c r="D85" s="1">
        <v>46125</v>
      </c>
      <c r="E85" s="1">
        <v>46360</v>
      </c>
      <c r="F85" t="s">
        <v>178</v>
      </c>
      <c r="G85" t="s">
        <v>307</v>
      </c>
      <c r="H85" t="s">
        <v>22</v>
      </c>
    </row>
    <row r="86" spans="2:8" x14ac:dyDescent="0.3">
      <c r="C86"/>
      <c r="D86" s="1">
        <v>46125</v>
      </c>
      <c r="E86" s="1">
        <v>46409</v>
      </c>
      <c r="F86" t="s">
        <v>88</v>
      </c>
      <c r="G86" t="s">
        <v>191</v>
      </c>
      <c r="H86" t="s">
        <v>24</v>
      </c>
    </row>
    <row r="87" spans="2:8" x14ac:dyDescent="0.3">
      <c r="B87" t="s">
        <v>119</v>
      </c>
      <c r="C87" s="2">
        <v>22403</v>
      </c>
      <c r="D87" s="1">
        <v>46168</v>
      </c>
      <c r="E87" s="1">
        <v>46346</v>
      </c>
      <c r="F87" t="s">
        <v>86</v>
      </c>
      <c r="G87" t="s">
        <v>153</v>
      </c>
      <c r="H87" t="s">
        <v>10</v>
      </c>
    </row>
    <row r="88" spans="2:8" x14ac:dyDescent="0.3">
      <c r="C88"/>
      <c r="D88" s="1">
        <v>46097</v>
      </c>
      <c r="E88" s="1">
        <v>46289</v>
      </c>
      <c r="F88" t="s">
        <v>87</v>
      </c>
      <c r="G88" t="s">
        <v>181</v>
      </c>
      <c r="H88" t="s">
        <v>12</v>
      </c>
    </row>
    <row r="89" spans="2:8" x14ac:dyDescent="0.3">
      <c r="C89"/>
      <c r="D89" s="1">
        <v>46286</v>
      </c>
      <c r="E89" s="1">
        <v>46479</v>
      </c>
      <c r="F89" t="s">
        <v>86</v>
      </c>
      <c r="G89" t="s">
        <v>153</v>
      </c>
      <c r="H89" t="s">
        <v>10</v>
      </c>
    </row>
    <row r="90" spans="2:8" x14ac:dyDescent="0.3">
      <c r="B90" t="s">
        <v>122</v>
      </c>
      <c r="C90" s="2">
        <v>34502</v>
      </c>
      <c r="D90" s="1">
        <v>46181</v>
      </c>
      <c r="E90" s="1">
        <v>46430</v>
      </c>
      <c r="F90" t="s">
        <v>89</v>
      </c>
      <c r="G90" t="s">
        <v>165</v>
      </c>
      <c r="H90" t="s">
        <v>11</v>
      </c>
    </row>
    <row r="91" spans="2:8" x14ac:dyDescent="0.3">
      <c r="C91"/>
      <c r="D91" s="1">
        <v>46125</v>
      </c>
      <c r="E91" s="1">
        <v>46360</v>
      </c>
      <c r="F91" t="s">
        <v>101</v>
      </c>
      <c r="G91" t="s">
        <v>251</v>
      </c>
      <c r="H91" t="s">
        <v>13</v>
      </c>
    </row>
    <row r="92" spans="2:8" x14ac:dyDescent="0.3">
      <c r="C92"/>
      <c r="D92" s="1">
        <v>46272</v>
      </c>
      <c r="E92" s="1">
        <v>46500</v>
      </c>
      <c r="F92" t="s">
        <v>90</v>
      </c>
      <c r="G92" t="s">
        <v>175</v>
      </c>
      <c r="H92" t="s">
        <v>21</v>
      </c>
    </row>
    <row r="93" spans="2:8" x14ac:dyDescent="0.3">
      <c r="B93" t="s">
        <v>152</v>
      </c>
      <c r="C93" s="2">
        <v>34581</v>
      </c>
      <c r="D93" s="1">
        <v>46132</v>
      </c>
      <c r="E93" s="1">
        <v>46290</v>
      </c>
      <c r="F93" t="s">
        <v>93</v>
      </c>
      <c r="G93" t="s">
        <v>192</v>
      </c>
      <c r="H93" t="s">
        <v>9</v>
      </c>
    </row>
    <row r="94" spans="2:8" x14ac:dyDescent="0.3">
      <c r="C94"/>
      <c r="D94" s="1">
        <v>46132</v>
      </c>
      <c r="E94" s="1">
        <v>46297</v>
      </c>
      <c r="F94" t="s">
        <v>101</v>
      </c>
      <c r="G94" t="s">
        <v>252</v>
      </c>
      <c r="H94" t="s">
        <v>13</v>
      </c>
    </row>
    <row r="95" spans="2:8" x14ac:dyDescent="0.3">
      <c r="B95" t="s">
        <v>253</v>
      </c>
      <c r="C95" s="2">
        <v>22871</v>
      </c>
      <c r="D95" s="1">
        <v>46111</v>
      </c>
      <c r="E95" s="1">
        <v>46374</v>
      </c>
      <c r="F95" t="s">
        <v>197</v>
      </c>
      <c r="G95" t="s">
        <v>254</v>
      </c>
      <c r="H95" t="s">
        <v>18</v>
      </c>
    </row>
    <row r="96" spans="2:8" x14ac:dyDescent="0.3">
      <c r="B96" t="s">
        <v>107</v>
      </c>
      <c r="C96" s="2">
        <v>22440</v>
      </c>
      <c r="D96" s="1">
        <v>46174</v>
      </c>
      <c r="E96" s="1">
        <v>46437</v>
      </c>
      <c r="F96" t="s">
        <v>82</v>
      </c>
      <c r="G96" t="s">
        <v>308</v>
      </c>
      <c r="H96" t="s">
        <v>14</v>
      </c>
    </row>
    <row r="97" spans="2:8" x14ac:dyDescent="0.3">
      <c r="C97"/>
      <c r="D97" s="1">
        <v>46097</v>
      </c>
      <c r="E97" s="1">
        <v>46332</v>
      </c>
      <c r="F97" t="s">
        <v>178</v>
      </c>
      <c r="G97" t="s">
        <v>309</v>
      </c>
      <c r="H97" t="s">
        <v>22</v>
      </c>
    </row>
    <row r="98" spans="2:8" x14ac:dyDescent="0.3">
      <c r="B98" t="s">
        <v>255</v>
      </c>
      <c r="C98" s="2">
        <v>34581</v>
      </c>
      <c r="D98" s="1">
        <v>46083</v>
      </c>
      <c r="E98" s="1">
        <v>46367</v>
      </c>
      <c r="F98" t="s">
        <v>89</v>
      </c>
      <c r="G98" t="s">
        <v>256</v>
      </c>
      <c r="H98" t="s">
        <v>11</v>
      </c>
    </row>
    <row r="99" spans="2:8" x14ac:dyDescent="0.3">
      <c r="B99" t="s">
        <v>184</v>
      </c>
      <c r="C99" s="2">
        <v>23083</v>
      </c>
      <c r="D99" s="1">
        <v>46119</v>
      </c>
      <c r="E99" s="1">
        <v>46318</v>
      </c>
      <c r="F99" t="s">
        <v>92</v>
      </c>
      <c r="G99" t="s">
        <v>310</v>
      </c>
      <c r="H99" t="s">
        <v>18</v>
      </c>
    </row>
    <row r="100" spans="2:8" x14ac:dyDescent="0.3">
      <c r="B100" t="s">
        <v>116</v>
      </c>
      <c r="C100" s="2">
        <v>22211</v>
      </c>
      <c r="D100" s="1">
        <v>46272</v>
      </c>
      <c r="E100" s="1">
        <v>46535</v>
      </c>
      <c r="F100" t="s">
        <v>89</v>
      </c>
      <c r="G100" t="s">
        <v>311</v>
      </c>
      <c r="H100" t="s">
        <v>11</v>
      </c>
    </row>
    <row r="101" spans="2:8" x14ac:dyDescent="0.3">
      <c r="C101"/>
      <c r="D101" s="1">
        <v>46279</v>
      </c>
      <c r="E101" s="1">
        <v>46535</v>
      </c>
      <c r="F101" t="s">
        <v>85</v>
      </c>
      <c r="G101" t="s">
        <v>312</v>
      </c>
      <c r="H101" t="s">
        <v>98</v>
      </c>
    </row>
    <row r="102" spans="2:8" x14ac:dyDescent="0.3">
      <c r="B102" s="36" t="s">
        <v>313</v>
      </c>
      <c r="C102" s="2">
        <v>22313</v>
      </c>
      <c r="D102" s="1">
        <v>46104</v>
      </c>
      <c r="E102" s="1">
        <v>46374</v>
      </c>
      <c r="F102" t="s">
        <v>91</v>
      </c>
      <c r="G102" t="s">
        <v>257</v>
      </c>
      <c r="H102" t="s">
        <v>28</v>
      </c>
    </row>
    <row r="103" spans="2:8" x14ac:dyDescent="0.3">
      <c r="B103" t="s">
        <v>84</v>
      </c>
      <c r="C103" s="2">
        <v>23684</v>
      </c>
      <c r="D103" s="1">
        <v>46188</v>
      </c>
      <c r="E103" s="1">
        <v>46458</v>
      </c>
      <c r="F103" t="s">
        <v>91</v>
      </c>
      <c r="G103" t="s">
        <v>258</v>
      </c>
      <c r="H103" t="s">
        <v>28</v>
      </c>
    </row>
    <row r="104" spans="2:8" x14ac:dyDescent="0.3">
      <c r="C104"/>
      <c r="D104" s="1">
        <v>46125</v>
      </c>
      <c r="E104" s="1">
        <v>46380</v>
      </c>
      <c r="F104" t="s">
        <v>86</v>
      </c>
      <c r="G104" t="s">
        <v>174</v>
      </c>
      <c r="H104" t="s">
        <v>10</v>
      </c>
    </row>
    <row r="105" spans="2:8" x14ac:dyDescent="0.3">
      <c r="B105" t="s">
        <v>123</v>
      </c>
      <c r="C105" s="2">
        <v>34502</v>
      </c>
      <c r="D105" s="1">
        <v>46160</v>
      </c>
      <c r="E105" s="1">
        <v>46346</v>
      </c>
      <c r="F105" t="s">
        <v>103</v>
      </c>
      <c r="G105" t="s">
        <v>259</v>
      </c>
      <c r="H105" t="s">
        <v>99</v>
      </c>
    </row>
    <row r="106" spans="2:8" x14ac:dyDescent="0.3">
      <c r="C106"/>
      <c r="D106" s="1">
        <v>46181</v>
      </c>
      <c r="E106" s="1">
        <v>46367</v>
      </c>
      <c r="F106" t="s">
        <v>89</v>
      </c>
      <c r="G106" t="s">
        <v>202</v>
      </c>
      <c r="H106" t="s">
        <v>11</v>
      </c>
    </row>
    <row r="107" spans="2:8" x14ac:dyDescent="0.3">
      <c r="C107"/>
      <c r="D107" s="1">
        <v>46272</v>
      </c>
      <c r="E107" s="1">
        <v>46451</v>
      </c>
      <c r="F107" t="s">
        <v>90</v>
      </c>
      <c r="G107" t="s">
        <v>193</v>
      </c>
      <c r="H107" t="s">
        <v>21</v>
      </c>
    </row>
    <row r="108" spans="2:8" x14ac:dyDescent="0.3">
      <c r="C108"/>
      <c r="D108" s="1">
        <v>46286</v>
      </c>
      <c r="E108" s="1">
        <v>46472</v>
      </c>
      <c r="F108" t="s">
        <v>89</v>
      </c>
      <c r="G108" t="s">
        <v>202</v>
      </c>
      <c r="H108" t="s">
        <v>11</v>
      </c>
    </row>
    <row r="109" spans="2:8" x14ac:dyDescent="0.3">
      <c r="B109" t="s">
        <v>166</v>
      </c>
      <c r="C109" s="2">
        <v>44028</v>
      </c>
      <c r="D109" s="1">
        <v>46097</v>
      </c>
      <c r="E109" s="1">
        <v>46297</v>
      </c>
      <c r="F109" t="s">
        <v>92</v>
      </c>
      <c r="G109" t="s">
        <v>260</v>
      </c>
      <c r="H109" t="s">
        <v>18</v>
      </c>
    </row>
    <row r="110" spans="2:8" x14ac:dyDescent="0.3">
      <c r="C110"/>
      <c r="D110" s="1">
        <v>46279</v>
      </c>
      <c r="E110" s="1">
        <v>46479</v>
      </c>
      <c r="F110" t="s">
        <v>90</v>
      </c>
      <c r="G110" t="s">
        <v>164</v>
      </c>
      <c r="H110" t="s">
        <v>21</v>
      </c>
    </row>
    <row r="111" spans="2:8" x14ac:dyDescent="0.3">
      <c r="B111" t="s">
        <v>185</v>
      </c>
      <c r="C111" s="2">
        <v>15084</v>
      </c>
      <c r="D111" s="1">
        <v>46272</v>
      </c>
      <c r="E111" s="1">
        <v>46374</v>
      </c>
      <c r="F111" t="s">
        <v>90</v>
      </c>
      <c r="G111" t="s">
        <v>173</v>
      </c>
      <c r="H111" t="s">
        <v>21</v>
      </c>
    </row>
    <row r="112" spans="2:8" x14ac:dyDescent="0.3">
      <c r="B112" t="s">
        <v>118</v>
      </c>
      <c r="C112" s="2">
        <v>22604</v>
      </c>
      <c r="D112" s="1">
        <v>46188</v>
      </c>
      <c r="E112" s="1">
        <v>46458</v>
      </c>
      <c r="F112" t="s">
        <v>89</v>
      </c>
      <c r="G112" t="s">
        <v>169</v>
      </c>
      <c r="H112" t="s">
        <v>11</v>
      </c>
    </row>
    <row r="113" spans="2:8" x14ac:dyDescent="0.3">
      <c r="B113" t="s">
        <v>108</v>
      </c>
      <c r="C113" s="2">
        <v>22252</v>
      </c>
      <c r="D113" s="1">
        <v>46104</v>
      </c>
      <c r="E113" s="1">
        <v>46318</v>
      </c>
      <c r="F113" t="s">
        <v>88</v>
      </c>
      <c r="G113" t="s">
        <v>194</v>
      </c>
      <c r="H113" t="s">
        <v>24</v>
      </c>
    </row>
    <row r="114" spans="2:8" x14ac:dyDescent="0.3">
      <c r="C114"/>
      <c r="D114" s="1">
        <v>46139</v>
      </c>
      <c r="E114" s="1">
        <v>46367</v>
      </c>
      <c r="F114" t="s">
        <v>82</v>
      </c>
      <c r="G114" t="s">
        <v>139</v>
      </c>
      <c r="H114" t="s">
        <v>14</v>
      </c>
    </row>
    <row r="115" spans="2:8" x14ac:dyDescent="0.3">
      <c r="C115"/>
      <c r="D115" s="1">
        <v>46125</v>
      </c>
      <c r="E115" s="1">
        <v>46395</v>
      </c>
      <c r="F115" t="s">
        <v>101</v>
      </c>
      <c r="G115" t="s">
        <v>262</v>
      </c>
      <c r="H115" t="s">
        <v>13</v>
      </c>
    </row>
    <row r="116" spans="2:8" x14ac:dyDescent="0.3">
      <c r="C116"/>
      <c r="D116" s="1">
        <v>46272</v>
      </c>
      <c r="E116" s="1">
        <v>46535</v>
      </c>
      <c r="F116" t="s">
        <v>89</v>
      </c>
      <c r="G116" t="s">
        <v>314</v>
      </c>
      <c r="H116" t="s">
        <v>11</v>
      </c>
    </row>
    <row r="117" spans="2:8" x14ac:dyDescent="0.3">
      <c r="C117"/>
      <c r="D117" s="1">
        <v>46286</v>
      </c>
      <c r="E117" s="1">
        <v>46535</v>
      </c>
      <c r="F117" t="s">
        <v>85</v>
      </c>
      <c r="G117" t="s">
        <v>263</v>
      </c>
      <c r="H117" t="s">
        <v>98</v>
      </c>
    </row>
    <row r="118" spans="2:8" x14ac:dyDescent="0.3">
      <c r="B118" t="s">
        <v>115</v>
      </c>
      <c r="C118" s="2">
        <v>22062</v>
      </c>
      <c r="D118" s="1">
        <v>46223</v>
      </c>
      <c r="E118" s="1">
        <v>46423</v>
      </c>
      <c r="F118" t="s">
        <v>82</v>
      </c>
      <c r="G118" t="s">
        <v>141</v>
      </c>
      <c r="H118" t="s">
        <v>14</v>
      </c>
    </row>
    <row r="119" spans="2:8" x14ac:dyDescent="0.3">
      <c r="D119" s="1">
        <v>46153</v>
      </c>
      <c r="E119" s="1">
        <v>46346</v>
      </c>
      <c r="F119" t="s">
        <v>82</v>
      </c>
      <c r="G119" t="s">
        <v>141</v>
      </c>
      <c r="H119" t="s">
        <v>14</v>
      </c>
    </row>
    <row r="120" spans="2:8" x14ac:dyDescent="0.3">
      <c r="D120" s="1">
        <v>46139</v>
      </c>
      <c r="E120" s="1">
        <v>46416</v>
      </c>
      <c r="F120" t="s">
        <v>101</v>
      </c>
      <c r="G120" t="s">
        <v>265</v>
      </c>
      <c r="H120" t="s">
        <v>13</v>
      </c>
    </row>
    <row r="121" spans="2:8" x14ac:dyDescent="0.3">
      <c r="D121" s="1">
        <v>46293</v>
      </c>
      <c r="E121" s="1">
        <v>46493</v>
      </c>
      <c r="F121" t="s">
        <v>85</v>
      </c>
      <c r="G121" t="s">
        <v>264</v>
      </c>
      <c r="H121" t="s">
        <v>98</v>
      </c>
    </row>
    <row r="122" spans="2:8" x14ac:dyDescent="0.3">
      <c r="D122" s="1">
        <v>46293</v>
      </c>
      <c r="E122" s="1">
        <v>46485</v>
      </c>
      <c r="F122" t="s">
        <v>87</v>
      </c>
      <c r="G122" t="s">
        <v>315</v>
      </c>
      <c r="H122" t="s">
        <v>12</v>
      </c>
    </row>
    <row r="123" spans="2:8" x14ac:dyDescent="0.3">
      <c r="B123" t="s">
        <v>109</v>
      </c>
      <c r="C123" s="2">
        <v>22416</v>
      </c>
      <c r="D123" s="1">
        <v>46272</v>
      </c>
      <c r="E123" s="1">
        <v>46556</v>
      </c>
      <c r="F123" t="s">
        <v>94</v>
      </c>
      <c r="G123" t="s">
        <v>140</v>
      </c>
      <c r="H123" t="s">
        <v>14</v>
      </c>
    </row>
    <row r="124" spans="2:8" x14ac:dyDescent="0.3">
      <c r="B124" t="s">
        <v>124</v>
      </c>
      <c r="C124" s="2">
        <v>23015</v>
      </c>
      <c r="D124" s="1">
        <v>46223</v>
      </c>
      <c r="E124" s="1">
        <v>46458</v>
      </c>
      <c r="F124" t="s">
        <v>94</v>
      </c>
      <c r="G124" t="s">
        <v>143</v>
      </c>
      <c r="H124" t="s">
        <v>14</v>
      </c>
    </row>
    <row r="125" spans="2:8" x14ac:dyDescent="0.3">
      <c r="C125"/>
      <c r="D125" s="1">
        <v>46097</v>
      </c>
      <c r="E125" s="1">
        <v>46290</v>
      </c>
      <c r="F125" t="s">
        <v>178</v>
      </c>
      <c r="G125" t="s">
        <v>316</v>
      </c>
      <c r="H125" t="s">
        <v>22</v>
      </c>
    </row>
    <row r="126" spans="2:8" x14ac:dyDescent="0.3">
      <c r="B126" s="36" t="s">
        <v>317</v>
      </c>
      <c r="C126" s="2">
        <v>22437</v>
      </c>
      <c r="D126" s="1">
        <v>46119</v>
      </c>
      <c r="E126" s="1">
        <v>46318</v>
      </c>
      <c r="F126" t="s">
        <v>178</v>
      </c>
      <c r="G126" t="s">
        <v>318</v>
      </c>
      <c r="H126" t="s">
        <v>22</v>
      </c>
    </row>
    <row r="127" spans="2:8" x14ac:dyDescent="0.3">
      <c r="B127" t="s">
        <v>333</v>
      </c>
      <c r="C127" s="2">
        <v>13366</v>
      </c>
      <c r="D127" s="1">
        <v>46251</v>
      </c>
      <c r="E127" s="1">
        <v>46528</v>
      </c>
      <c r="F127" t="s">
        <v>94</v>
      </c>
      <c r="G127" t="s">
        <v>183</v>
      </c>
      <c r="H127" t="s">
        <v>14</v>
      </c>
    </row>
    <row r="128" spans="2:8" x14ac:dyDescent="0.3">
      <c r="B128" t="s">
        <v>334</v>
      </c>
      <c r="C128" s="2">
        <v>22211</v>
      </c>
      <c r="D128" s="1">
        <v>46272</v>
      </c>
      <c r="E128" s="1">
        <v>46535</v>
      </c>
      <c r="F128" t="s">
        <v>90</v>
      </c>
      <c r="G128" t="s">
        <v>324</v>
      </c>
      <c r="H128" t="s">
        <v>21</v>
      </c>
    </row>
    <row r="129" spans="2:8" x14ac:dyDescent="0.3">
      <c r="C129"/>
      <c r="D129" s="1">
        <v>46272</v>
      </c>
      <c r="E129" s="1">
        <v>46507</v>
      </c>
      <c r="F129" t="s">
        <v>178</v>
      </c>
      <c r="G129" t="s">
        <v>323</v>
      </c>
      <c r="H129" t="s">
        <v>22</v>
      </c>
    </row>
    <row r="130" spans="2:8" x14ac:dyDescent="0.3">
      <c r="B130" t="s">
        <v>266</v>
      </c>
      <c r="C130" s="2">
        <v>23076</v>
      </c>
      <c r="D130" s="1">
        <v>46188</v>
      </c>
      <c r="E130" s="1">
        <v>46339</v>
      </c>
      <c r="F130" t="s">
        <v>319</v>
      </c>
      <c r="G130">
        <v>448300</v>
      </c>
      <c r="H130" t="s">
        <v>10</v>
      </c>
    </row>
    <row r="131" spans="2:8" x14ac:dyDescent="0.3">
      <c r="B131" t="s">
        <v>203</v>
      </c>
      <c r="C131" s="2">
        <v>22624</v>
      </c>
      <c r="D131" s="1">
        <v>46119</v>
      </c>
      <c r="E131" s="1">
        <v>46409</v>
      </c>
      <c r="F131" t="s">
        <v>89</v>
      </c>
      <c r="G131" t="s">
        <v>267</v>
      </c>
      <c r="H131" t="s">
        <v>11</v>
      </c>
    </row>
    <row r="132" spans="2:8" x14ac:dyDescent="0.3">
      <c r="C132"/>
      <c r="D132" s="1">
        <v>46146</v>
      </c>
      <c r="E132" s="1">
        <v>46380</v>
      </c>
      <c r="F132" t="s">
        <v>93</v>
      </c>
      <c r="G132" t="s">
        <v>204</v>
      </c>
      <c r="H132" t="s">
        <v>9</v>
      </c>
    </row>
    <row r="133" spans="2:8" x14ac:dyDescent="0.3">
      <c r="C133"/>
      <c r="D133" s="1">
        <v>46279</v>
      </c>
      <c r="E133" s="1">
        <v>46549</v>
      </c>
      <c r="F133" t="s">
        <v>86</v>
      </c>
      <c r="G133" t="s">
        <v>320</v>
      </c>
      <c r="H133" t="s">
        <v>10</v>
      </c>
    </row>
    <row r="134" spans="2:8" x14ac:dyDescent="0.3">
      <c r="B134" t="s">
        <v>110</v>
      </c>
      <c r="C134" s="2">
        <v>24066</v>
      </c>
      <c r="D134" s="1">
        <v>46160</v>
      </c>
      <c r="E134" s="1">
        <v>46444</v>
      </c>
      <c r="F134" t="s">
        <v>232</v>
      </c>
      <c r="G134" t="s">
        <v>321</v>
      </c>
      <c r="H134" t="s">
        <v>99</v>
      </c>
    </row>
    <row r="135" spans="2:8" x14ac:dyDescent="0.3">
      <c r="C135"/>
      <c r="D135" s="1">
        <v>46181</v>
      </c>
      <c r="E135" s="1">
        <v>46444</v>
      </c>
      <c r="F135" t="s">
        <v>85</v>
      </c>
      <c r="G135" t="s">
        <v>269</v>
      </c>
      <c r="H135" t="s">
        <v>98</v>
      </c>
    </row>
    <row r="136" spans="2:8" x14ac:dyDescent="0.3">
      <c r="C136"/>
      <c r="D136" s="1">
        <v>46119</v>
      </c>
      <c r="E136" s="1">
        <v>46374</v>
      </c>
      <c r="F136" t="s">
        <v>89</v>
      </c>
      <c r="G136" t="s">
        <v>268</v>
      </c>
      <c r="H136" t="s">
        <v>11</v>
      </c>
    </row>
    <row r="137" spans="2:8" x14ac:dyDescent="0.3">
      <c r="C137"/>
      <c r="D137" s="1">
        <v>46195</v>
      </c>
      <c r="E137" s="1">
        <v>46444</v>
      </c>
      <c r="F137" t="s">
        <v>94</v>
      </c>
      <c r="G137" t="s">
        <v>158</v>
      </c>
      <c r="H137" t="s">
        <v>14</v>
      </c>
    </row>
    <row r="138" spans="2:8" x14ac:dyDescent="0.3">
      <c r="B138" t="s">
        <v>148</v>
      </c>
      <c r="C138" s="2">
        <v>24095</v>
      </c>
      <c r="D138" s="1">
        <v>46188</v>
      </c>
      <c r="E138" s="1">
        <v>46409</v>
      </c>
      <c r="F138" t="s">
        <v>94</v>
      </c>
      <c r="G138" t="s">
        <v>149</v>
      </c>
      <c r="H138" t="s">
        <v>14</v>
      </c>
    </row>
    <row r="139" spans="2:8" x14ac:dyDescent="0.3">
      <c r="C139"/>
      <c r="D139" s="1">
        <v>46272</v>
      </c>
      <c r="E139" s="1">
        <v>46528</v>
      </c>
      <c r="F139" t="s">
        <v>85</v>
      </c>
      <c r="G139" t="s">
        <v>322</v>
      </c>
      <c r="H139" t="s">
        <v>98</v>
      </c>
    </row>
    <row r="140" spans="2:8" x14ac:dyDescent="0.3">
      <c r="B140" t="s">
        <v>150</v>
      </c>
      <c r="C140" s="2">
        <v>22211</v>
      </c>
      <c r="D140" s="1">
        <v>46209</v>
      </c>
      <c r="E140" s="1">
        <v>46465</v>
      </c>
      <c r="F140" t="s">
        <v>94</v>
      </c>
      <c r="G140" t="s">
        <v>160</v>
      </c>
      <c r="H140" t="s">
        <v>14</v>
      </c>
    </row>
    <row r="141" spans="2:8" x14ac:dyDescent="0.3">
      <c r="B141" t="s">
        <v>113</v>
      </c>
      <c r="C141" s="2">
        <v>35015</v>
      </c>
      <c r="D141" s="1">
        <v>46132</v>
      </c>
      <c r="E141" s="1">
        <v>46352</v>
      </c>
      <c r="F141" t="s">
        <v>87</v>
      </c>
      <c r="G141" t="s">
        <v>163</v>
      </c>
      <c r="H141" t="s">
        <v>12</v>
      </c>
    </row>
    <row r="142" spans="2:8" x14ac:dyDescent="0.3">
      <c r="C142"/>
      <c r="D142" s="1">
        <v>46119</v>
      </c>
      <c r="E142" s="1">
        <v>46339</v>
      </c>
      <c r="F142" t="s">
        <v>93</v>
      </c>
      <c r="G142" t="s">
        <v>270</v>
      </c>
      <c r="H142" t="s">
        <v>9</v>
      </c>
    </row>
    <row r="143" spans="2:8" x14ac:dyDescent="0.3">
      <c r="C143"/>
      <c r="D143" s="1">
        <v>46265</v>
      </c>
      <c r="E143" s="1">
        <v>46472</v>
      </c>
      <c r="F143" t="s">
        <v>86</v>
      </c>
      <c r="G143" t="s">
        <v>195</v>
      </c>
      <c r="H143" t="s">
        <v>10</v>
      </c>
    </row>
    <row r="144" spans="2:8" x14ac:dyDescent="0.3">
      <c r="B144" t="s">
        <v>29</v>
      </c>
      <c r="C144" s="2">
        <v>22871</v>
      </c>
      <c r="D144" s="1">
        <v>46209</v>
      </c>
      <c r="E144" s="1">
        <v>46380</v>
      </c>
      <c r="F144" t="s">
        <v>82</v>
      </c>
      <c r="G144" t="s">
        <v>325</v>
      </c>
      <c r="H144" t="s">
        <v>10</v>
      </c>
    </row>
    <row r="145" spans="2:8" x14ac:dyDescent="0.3">
      <c r="C145"/>
      <c r="D145" s="1">
        <v>46083</v>
      </c>
      <c r="E145" s="1">
        <v>46269</v>
      </c>
      <c r="F145" t="s">
        <v>197</v>
      </c>
      <c r="G145" t="s">
        <v>196</v>
      </c>
      <c r="H145" t="s">
        <v>18</v>
      </c>
    </row>
    <row r="146" spans="2:8" x14ac:dyDescent="0.3">
      <c r="B146" s="36" t="s">
        <v>332</v>
      </c>
      <c r="C146" s="2">
        <v>23076</v>
      </c>
      <c r="D146" s="1">
        <v>46139</v>
      </c>
      <c r="E146" s="1">
        <v>46374</v>
      </c>
      <c r="F146" t="s">
        <v>93</v>
      </c>
      <c r="G146" t="s">
        <v>198</v>
      </c>
      <c r="H146" t="s">
        <v>9</v>
      </c>
    </row>
    <row r="147" spans="2:8" x14ac:dyDescent="0.3">
      <c r="B147" s="36"/>
      <c r="C147"/>
      <c r="D147" s="1">
        <v>46146</v>
      </c>
      <c r="E147" s="1">
        <v>46360</v>
      </c>
      <c r="F147" t="s">
        <v>89</v>
      </c>
      <c r="G147" t="s">
        <v>271</v>
      </c>
      <c r="H147" t="s">
        <v>11</v>
      </c>
    </row>
    <row r="148" spans="2:8" x14ac:dyDescent="0.3">
      <c r="B148" t="s">
        <v>205</v>
      </c>
      <c r="C148" s="2">
        <v>31620</v>
      </c>
      <c r="D148" s="1">
        <v>46125</v>
      </c>
      <c r="E148" s="1">
        <v>46374</v>
      </c>
      <c r="F148" t="s">
        <v>93</v>
      </c>
      <c r="G148" t="s">
        <v>206</v>
      </c>
      <c r="H148" t="s">
        <v>9</v>
      </c>
    </row>
    <row r="149" spans="2:8" x14ac:dyDescent="0.3">
      <c r="D149" s="1">
        <v>46125</v>
      </c>
      <c r="E149" s="1">
        <v>46374</v>
      </c>
      <c r="F149" t="s">
        <v>101</v>
      </c>
      <c r="G149" t="s">
        <v>272</v>
      </c>
      <c r="H149" t="s">
        <v>13</v>
      </c>
    </row>
    <row r="150" spans="2:8" x14ac:dyDescent="0.3">
      <c r="B150" t="s">
        <v>117</v>
      </c>
      <c r="C150" s="2">
        <v>22232</v>
      </c>
      <c r="D150" s="1">
        <v>46090</v>
      </c>
      <c r="E150" s="1">
        <v>46360</v>
      </c>
      <c r="F150" t="s">
        <v>101</v>
      </c>
      <c r="G150" t="s">
        <v>235</v>
      </c>
      <c r="H150" t="s">
        <v>13</v>
      </c>
    </row>
    <row r="151" spans="2:8" x14ac:dyDescent="0.3">
      <c r="B151" t="s">
        <v>335</v>
      </c>
      <c r="C151" s="2">
        <v>22232</v>
      </c>
      <c r="D151" s="1">
        <v>46181</v>
      </c>
      <c r="E151" s="1">
        <v>46450</v>
      </c>
      <c r="F151" t="s">
        <v>87</v>
      </c>
      <c r="G151" t="s">
        <v>172</v>
      </c>
      <c r="H151" t="s">
        <v>12</v>
      </c>
    </row>
    <row r="152" spans="2:8" x14ac:dyDescent="0.3">
      <c r="B152" t="s">
        <v>151</v>
      </c>
      <c r="C152" s="2">
        <v>23067</v>
      </c>
      <c r="D152" s="1">
        <v>46132</v>
      </c>
      <c r="E152" s="1">
        <v>46325</v>
      </c>
      <c r="F152" t="s">
        <v>93</v>
      </c>
      <c r="G152" t="s">
        <v>274</v>
      </c>
      <c r="H152" t="s">
        <v>9</v>
      </c>
    </row>
    <row r="153" spans="2:8" x14ac:dyDescent="0.3">
      <c r="C153"/>
      <c r="D153" s="1">
        <v>46119</v>
      </c>
      <c r="E153" s="1">
        <v>46409</v>
      </c>
      <c r="F153" t="s">
        <v>89</v>
      </c>
      <c r="G153" t="s">
        <v>273</v>
      </c>
      <c r="H153" t="s">
        <v>11</v>
      </c>
    </row>
    <row r="154" spans="2:8" x14ac:dyDescent="0.3">
      <c r="C154"/>
      <c r="D154" s="1">
        <v>46209</v>
      </c>
      <c r="E154" s="1">
        <v>46486</v>
      </c>
      <c r="F154" t="s">
        <v>86</v>
      </c>
      <c r="G154" t="s">
        <v>157</v>
      </c>
      <c r="H154" t="s">
        <v>10</v>
      </c>
    </row>
    <row r="155" spans="2:8" x14ac:dyDescent="0.3">
      <c r="C155"/>
      <c r="E155"/>
      <c r="G155"/>
    </row>
    <row r="156" spans="2:8" x14ac:dyDescent="0.3">
      <c r="C156"/>
      <c r="E156"/>
      <c r="G156"/>
    </row>
    <row r="157" spans="2:8" x14ac:dyDescent="0.3">
      <c r="C157"/>
      <c r="E157"/>
      <c r="G157"/>
    </row>
    <row r="158" spans="2:8" x14ac:dyDescent="0.3">
      <c r="C158"/>
      <c r="E158"/>
      <c r="G158"/>
    </row>
    <row r="159" spans="2:8" x14ac:dyDescent="0.3">
      <c r="C159"/>
      <c r="E159"/>
      <c r="G159"/>
    </row>
    <row r="160" spans="2:8" x14ac:dyDescent="0.3">
      <c r="C160"/>
      <c r="E160"/>
      <c r="G160"/>
    </row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zoomScale="80" zoomScaleNormal="80" workbookViewId="0">
      <pane ySplit="1" topLeftCell="A2" activePane="bottomLeft" state="frozen"/>
      <selection pane="bottomLeft" activeCell="B35" sqref="B35"/>
    </sheetView>
  </sheetViews>
  <sheetFormatPr baseColWidth="10" defaultColWidth="11.44140625" defaultRowHeight="14.4" x14ac:dyDescent="0.3"/>
  <cols>
    <col min="1" max="1" width="60.6640625" customWidth="1"/>
    <col min="2" max="2" width="18.6640625" style="44" customWidth="1"/>
    <col min="3" max="4" width="18.6640625" style="42" customWidth="1"/>
    <col min="5" max="5" width="10.109375" style="42" customWidth="1"/>
    <col min="6" max="6" width="23.5546875" customWidth="1"/>
    <col min="7" max="7" width="27.6640625" customWidth="1"/>
    <col min="8" max="8" width="29.6640625" customWidth="1"/>
    <col min="9" max="9" width="31.44140625" customWidth="1"/>
    <col min="10" max="10" width="9.33203125" style="46" customWidth="1"/>
    <col min="11" max="11" width="39.33203125" customWidth="1"/>
  </cols>
  <sheetData>
    <row r="1" spans="1:11" x14ac:dyDescent="0.3">
      <c r="A1" s="4" t="s">
        <v>2</v>
      </c>
      <c r="B1" s="39" t="s">
        <v>7</v>
      </c>
      <c r="C1" s="40" t="s">
        <v>4</v>
      </c>
      <c r="D1" s="40" t="s">
        <v>5</v>
      </c>
      <c r="E1" s="42" t="s">
        <v>31</v>
      </c>
      <c r="F1" s="5" t="s">
        <v>32</v>
      </c>
      <c r="G1" s="4" t="s">
        <v>6</v>
      </c>
      <c r="H1" t="s">
        <v>33</v>
      </c>
      <c r="I1" s="5" t="s">
        <v>34</v>
      </c>
      <c r="J1" s="45" t="s">
        <v>3</v>
      </c>
      <c r="K1" s="5" t="s">
        <v>37</v>
      </c>
    </row>
    <row r="2" spans="1:11" x14ac:dyDescent="0.3">
      <c r="A2" s="30" t="s">
        <v>275</v>
      </c>
      <c r="B2" s="41" t="s">
        <v>186</v>
      </c>
      <c r="C2" s="42">
        <v>46272</v>
      </c>
      <c r="D2" s="42">
        <v>46535</v>
      </c>
      <c r="E2" s="32">
        <v>23</v>
      </c>
      <c r="F2" s="30" t="s">
        <v>58</v>
      </c>
      <c r="G2" s="30" t="s">
        <v>276</v>
      </c>
      <c r="H2" s="30" t="s">
        <v>75</v>
      </c>
      <c r="I2" s="30" t="s">
        <v>21</v>
      </c>
      <c r="J2" s="32">
        <v>23637</v>
      </c>
      <c r="K2" s="30" t="s">
        <v>130</v>
      </c>
    </row>
    <row r="3" spans="1:11" x14ac:dyDescent="0.3">
      <c r="A3" s="30" t="s">
        <v>277</v>
      </c>
      <c r="B3" s="41" t="s">
        <v>186</v>
      </c>
      <c r="C3" s="42">
        <v>46272</v>
      </c>
      <c r="D3" s="42">
        <v>46471</v>
      </c>
      <c r="E3" s="32">
        <v>64</v>
      </c>
      <c r="F3" s="30" t="s">
        <v>42</v>
      </c>
      <c r="G3" s="30" t="s">
        <v>210</v>
      </c>
      <c r="H3" s="30" t="s">
        <v>70</v>
      </c>
      <c r="I3" s="30" t="s">
        <v>12</v>
      </c>
      <c r="J3" s="32">
        <v>23617</v>
      </c>
      <c r="K3" s="30" t="s">
        <v>130</v>
      </c>
    </row>
    <row r="4" spans="1:11" x14ac:dyDescent="0.3">
      <c r="A4" s="30" t="s">
        <v>159</v>
      </c>
      <c r="B4" s="43">
        <v>681126</v>
      </c>
      <c r="C4" s="42">
        <v>46188</v>
      </c>
      <c r="D4" s="42">
        <v>46437</v>
      </c>
      <c r="E4" s="32">
        <v>33</v>
      </c>
      <c r="F4" s="30" t="s">
        <v>45</v>
      </c>
      <c r="G4" s="30" t="s">
        <v>278</v>
      </c>
      <c r="H4" s="30" t="s">
        <v>68</v>
      </c>
      <c r="I4" s="30" t="s">
        <v>10</v>
      </c>
      <c r="J4" s="32">
        <v>31624</v>
      </c>
      <c r="K4" s="30" t="s">
        <v>130</v>
      </c>
    </row>
    <row r="5" spans="1:11" x14ac:dyDescent="0.3">
      <c r="A5" s="30" t="s">
        <v>159</v>
      </c>
      <c r="B5" s="41" t="s">
        <v>186</v>
      </c>
      <c r="C5" s="42">
        <v>46279</v>
      </c>
      <c r="D5" s="42">
        <v>46521</v>
      </c>
      <c r="E5" s="32">
        <v>47</v>
      </c>
      <c r="F5" s="30" t="s">
        <v>63</v>
      </c>
      <c r="G5" s="30" t="s">
        <v>217</v>
      </c>
      <c r="H5" s="30" t="s">
        <v>81</v>
      </c>
      <c r="I5" s="30" t="s">
        <v>28</v>
      </c>
      <c r="J5" s="32">
        <v>31624</v>
      </c>
      <c r="K5" s="30" t="s">
        <v>130</v>
      </c>
    </row>
    <row r="6" spans="1:11" x14ac:dyDescent="0.3">
      <c r="A6" s="30" t="s">
        <v>279</v>
      </c>
      <c r="B6" s="41" t="s">
        <v>186</v>
      </c>
      <c r="C6" s="42">
        <v>46272</v>
      </c>
      <c r="D6" s="42">
        <v>46577</v>
      </c>
      <c r="E6" s="32">
        <v>87</v>
      </c>
      <c r="F6" s="30" t="s">
        <v>44</v>
      </c>
      <c r="G6" s="30" t="s">
        <v>214</v>
      </c>
      <c r="H6" s="30" t="s">
        <v>79</v>
      </c>
      <c r="I6" s="30" t="s">
        <v>11</v>
      </c>
      <c r="J6" s="32">
        <v>22232</v>
      </c>
      <c r="K6" s="30" t="s">
        <v>138</v>
      </c>
    </row>
    <row r="7" spans="1:11" x14ac:dyDescent="0.3">
      <c r="A7" s="30" t="s">
        <v>125</v>
      </c>
      <c r="B7" s="41" t="s">
        <v>216</v>
      </c>
      <c r="C7" s="42">
        <v>46181</v>
      </c>
      <c r="D7" s="42">
        <v>46374</v>
      </c>
      <c r="E7" s="32">
        <v>47</v>
      </c>
      <c r="F7" s="30" t="s">
        <v>63</v>
      </c>
      <c r="G7" s="30" t="s">
        <v>217</v>
      </c>
      <c r="H7" s="30" t="s">
        <v>81</v>
      </c>
      <c r="I7" s="30" t="s">
        <v>28</v>
      </c>
      <c r="J7" s="32">
        <v>22624</v>
      </c>
      <c r="K7" s="30" t="s">
        <v>129</v>
      </c>
    </row>
    <row r="8" spans="1:11" x14ac:dyDescent="0.3">
      <c r="A8" s="30" t="s">
        <v>125</v>
      </c>
      <c r="B8" s="32" t="s">
        <v>207</v>
      </c>
      <c r="C8" s="42">
        <v>46181</v>
      </c>
      <c r="D8" s="42">
        <v>46374</v>
      </c>
      <c r="E8" s="32">
        <v>16</v>
      </c>
      <c r="F8" s="30" t="s">
        <v>61</v>
      </c>
      <c r="G8" s="30" t="s">
        <v>218</v>
      </c>
      <c r="H8" s="30" t="s">
        <v>72</v>
      </c>
      <c r="I8" s="30" t="s">
        <v>98</v>
      </c>
      <c r="J8" s="32">
        <v>22624</v>
      </c>
      <c r="K8" s="30" t="s">
        <v>129</v>
      </c>
    </row>
    <row r="9" spans="1:11" x14ac:dyDescent="0.3">
      <c r="A9" s="30" t="s">
        <v>125</v>
      </c>
      <c r="B9" s="41" t="s">
        <v>280</v>
      </c>
      <c r="C9" s="42">
        <v>46132</v>
      </c>
      <c r="D9" s="42">
        <v>46332</v>
      </c>
      <c r="E9" s="32">
        <v>79</v>
      </c>
      <c r="F9" s="30" t="s">
        <v>59</v>
      </c>
      <c r="G9" s="30" t="s">
        <v>211</v>
      </c>
      <c r="H9" s="30" t="s">
        <v>66</v>
      </c>
      <c r="I9" s="30" t="s">
        <v>13</v>
      </c>
      <c r="J9" s="32">
        <v>22624</v>
      </c>
      <c r="K9" s="30" t="s">
        <v>129</v>
      </c>
    </row>
    <row r="10" spans="1:11" x14ac:dyDescent="0.3">
      <c r="A10" s="30" t="s">
        <v>281</v>
      </c>
      <c r="B10" s="32" t="s">
        <v>186</v>
      </c>
      <c r="C10" s="42">
        <v>46279</v>
      </c>
      <c r="D10" s="42">
        <v>46591</v>
      </c>
      <c r="E10" s="32">
        <v>33</v>
      </c>
      <c r="F10" s="30" t="s">
        <v>45</v>
      </c>
      <c r="G10" s="30" t="s">
        <v>214</v>
      </c>
      <c r="H10" s="30" t="s">
        <v>71</v>
      </c>
      <c r="I10" s="30" t="s">
        <v>14</v>
      </c>
      <c r="J10" s="32">
        <v>22252</v>
      </c>
      <c r="K10" s="30" t="s">
        <v>138</v>
      </c>
    </row>
    <row r="11" spans="1:11" x14ac:dyDescent="0.3">
      <c r="A11" s="30" t="s">
        <v>219</v>
      </c>
      <c r="B11" s="41" t="s">
        <v>220</v>
      </c>
      <c r="C11" s="42">
        <v>46097</v>
      </c>
      <c r="D11" s="42">
        <v>46367</v>
      </c>
      <c r="E11" s="32">
        <v>19</v>
      </c>
      <c r="F11" s="30" t="s">
        <v>43</v>
      </c>
      <c r="G11" s="30" t="s">
        <v>213</v>
      </c>
      <c r="H11" s="30" t="s">
        <v>78</v>
      </c>
      <c r="I11" s="30" t="s">
        <v>99</v>
      </c>
      <c r="J11" s="32">
        <v>24066</v>
      </c>
      <c r="K11" s="30" t="s">
        <v>133</v>
      </c>
    </row>
    <row r="12" spans="1:11" x14ac:dyDescent="0.3">
      <c r="A12" s="30" t="s">
        <v>219</v>
      </c>
      <c r="B12" s="41" t="s">
        <v>221</v>
      </c>
      <c r="C12" s="42">
        <v>46104</v>
      </c>
      <c r="D12" s="42">
        <v>46374</v>
      </c>
      <c r="E12" s="32">
        <v>86</v>
      </c>
      <c r="F12" s="30" t="s">
        <v>46</v>
      </c>
      <c r="G12" s="30" t="s">
        <v>212</v>
      </c>
      <c r="H12" s="30" t="s">
        <v>67</v>
      </c>
      <c r="I12" s="30" t="s">
        <v>9</v>
      </c>
      <c r="J12" s="32">
        <v>24066</v>
      </c>
      <c r="K12" s="30" t="s">
        <v>133</v>
      </c>
    </row>
    <row r="13" spans="1:11" x14ac:dyDescent="0.3">
      <c r="A13" s="30" t="s">
        <v>97</v>
      </c>
      <c r="B13" s="41" t="s">
        <v>283</v>
      </c>
      <c r="C13" s="42">
        <v>46181</v>
      </c>
      <c r="D13" s="42">
        <v>46374</v>
      </c>
      <c r="E13" s="32">
        <v>24</v>
      </c>
      <c r="F13" s="30" t="s">
        <v>62</v>
      </c>
      <c r="G13" s="30" t="s">
        <v>284</v>
      </c>
      <c r="H13" s="30" t="s">
        <v>77</v>
      </c>
      <c r="I13" s="30" t="s">
        <v>22</v>
      </c>
      <c r="J13" s="32">
        <v>32663</v>
      </c>
      <c r="K13" s="30" t="s">
        <v>129</v>
      </c>
    </row>
    <row r="14" spans="1:11" x14ac:dyDescent="0.3">
      <c r="A14" s="30" t="s">
        <v>100</v>
      </c>
      <c r="B14" s="41" t="s">
        <v>222</v>
      </c>
      <c r="C14" s="42">
        <v>46125</v>
      </c>
      <c r="D14" s="42">
        <v>46374</v>
      </c>
      <c r="E14" s="32">
        <v>86</v>
      </c>
      <c r="F14" s="30" t="s">
        <v>46</v>
      </c>
      <c r="G14" s="30" t="s">
        <v>212</v>
      </c>
      <c r="H14" s="30" t="s">
        <v>67</v>
      </c>
      <c r="I14" s="30" t="s">
        <v>9</v>
      </c>
      <c r="J14" s="32">
        <v>22403</v>
      </c>
      <c r="K14" s="30" t="s">
        <v>285</v>
      </c>
    </row>
    <row r="15" spans="1:11" x14ac:dyDescent="0.3">
      <c r="A15" s="30" t="s">
        <v>179</v>
      </c>
      <c r="B15" s="41" t="s">
        <v>208</v>
      </c>
      <c r="C15" s="42">
        <v>46168</v>
      </c>
      <c r="D15" s="42">
        <v>46374</v>
      </c>
      <c r="E15" s="32">
        <v>87</v>
      </c>
      <c r="F15" s="30" t="s">
        <v>44</v>
      </c>
      <c r="G15" s="30" t="s">
        <v>214</v>
      </c>
      <c r="H15" s="30" t="s">
        <v>69</v>
      </c>
      <c r="I15" s="30" t="s">
        <v>11</v>
      </c>
      <c r="J15" s="32">
        <v>33091</v>
      </c>
      <c r="K15" s="30" t="s">
        <v>285</v>
      </c>
    </row>
    <row r="16" spans="1:11" x14ac:dyDescent="0.3">
      <c r="A16" s="30" t="s">
        <v>286</v>
      </c>
      <c r="B16" s="41" t="s">
        <v>186</v>
      </c>
      <c r="C16" s="42">
        <v>46272</v>
      </c>
      <c r="D16" s="42">
        <v>46520</v>
      </c>
      <c r="E16" s="32">
        <v>64</v>
      </c>
      <c r="F16" s="30" t="s">
        <v>42</v>
      </c>
      <c r="G16" s="30" t="s">
        <v>210</v>
      </c>
      <c r="H16" s="30" t="s">
        <v>70</v>
      </c>
      <c r="I16" s="30" t="s">
        <v>12</v>
      </c>
      <c r="J16" s="32">
        <v>22387</v>
      </c>
      <c r="K16" s="30" t="s">
        <v>130</v>
      </c>
    </row>
    <row r="17" spans="1:11" x14ac:dyDescent="0.3">
      <c r="A17" s="30" t="s">
        <v>287</v>
      </c>
      <c r="B17" s="41" t="s">
        <v>186</v>
      </c>
      <c r="C17" s="42">
        <v>46272</v>
      </c>
      <c r="D17" s="42">
        <v>46630</v>
      </c>
      <c r="E17" s="32">
        <v>87</v>
      </c>
      <c r="F17" s="30" t="s">
        <v>44</v>
      </c>
      <c r="G17" s="30" t="s">
        <v>214</v>
      </c>
      <c r="H17" s="30" t="s">
        <v>79</v>
      </c>
      <c r="I17" s="30" t="s">
        <v>11</v>
      </c>
      <c r="J17" s="32">
        <v>22232</v>
      </c>
      <c r="K17" s="30" t="s">
        <v>138</v>
      </c>
    </row>
    <row r="18" spans="1:11" x14ac:dyDescent="0.3">
      <c r="A18" s="30" t="s">
        <v>223</v>
      </c>
      <c r="B18" s="41" t="s">
        <v>288</v>
      </c>
      <c r="C18" s="42">
        <v>46125</v>
      </c>
      <c r="D18" s="42">
        <v>46374</v>
      </c>
      <c r="E18" s="32">
        <v>87</v>
      </c>
      <c r="F18" s="30" t="s">
        <v>44</v>
      </c>
      <c r="G18" s="30" t="s">
        <v>214</v>
      </c>
      <c r="H18" s="30" t="s">
        <v>69</v>
      </c>
      <c r="I18" s="30" t="s">
        <v>11</v>
      </c>
      <c r="J18" s="32">
        <v>44586</v>
      </c>
      <c r="K18" s="30" t="s">
        <v>134</v>
      </c>
    </row>
    <row r="19" spans="1:11" x14ac:dyDescent="0.3">
      <c r="A19" s="30" t="s">
        <v>289</v>
      </c>
      <c r="B19" s="41" t="s">
        <v>186</v>
      </c>
      <c r="C19" s="42">
        <v>46272</v>
      </c>
      <c r="D19" s="42">
        <v>46577</v>
      </c>
      <c r="E19" s="32">
        <v>87</v>
      </c>
      <c r="F19" s="30" t="s">
        <v>44</v>
      </c>
      <c r="G19" s="30" t="s">
        <v>214</v>
      </c>
      <c r="H19" s="30" t="s">
        <v>79</v>
      </c>
      <c r="I19" s="30" t="s">
        <v>11</v>
      </c>
      <c r="J19" s="32">
        <v>22472</v>
      </c>
      <c r="K19" s="30" t="s">
        <v>138</v>
      </c>
    </row>
    <row r="20" spans="1:11" x14ac:dyDescent="0.3">
      <c r="A20" s="30" t="s">
        <v>224</v>
      </c>
      <c r="B20" s="41" t="s">
        <v>290</v>
      </c>
      <c r="C20" s="42">
        <v>46174</v>
      </c>
      <c r="D20" s="42">
        <v>46367</v>
      </c>
      <c r="E20" s="32">
        <v>24</v>
      </c>
      <c r="F20" s="30" t="s">
        <v>62</v>
      </c>
      <c r="G20" s="30" t="s">
        <v>284</v>
      </c>
      <c r="H20" s="30" t="s">
        <v>77</v>
      </c>
      <c r="I20" s="30" t="s">
        <v>22</v>
      </c>
      <c r="J20" s="32">
        <v>35047</v>
      </c>
      <c r="K20" s="30" t="s">
        <v>129</v>
      </c>
    </row>
    <row r="21" spans="1:11" x14ac:dyDescent="0.3">
      <c r="A21" s="30" t="s">
        <v>224</v>
      </c>
      <c r="B21" s="41" t="s">
        <v>291</v>
      </c>
      <c r="C21" s="42">
        <v>46119</v>
      </c>
      <c r="D21" s="42">
        <v>46332</v>
      </c>
      <c r="E21" s="32">
        <v>87</v>
      </c>
      <c r="F21" s="30" t="s">
        <v>44</v>
      </c>
      <c r="G21" s="30" t="s">
        <v>214</v>
      </c>
      <c r="H21" s="30" t="s">
        <v>69</v>
      </c>
      <c r="I21" s="30" t="s">
        <v>11</v>
      </c>
      <c r="J21" s="32">
        <v>35047</v>
      </c>
      <c r="K21" s="30" t="s">
        <v>129</v>
      </c>
    </row>
    <row r="22" spans="1:11" x14ac:dyDescent="0.3">
      <c r="A22" s="30" t="s">
        <v>292</v>
      </c>
      <c r="B22" s="41" t="s">
        <v>186</v>
      </c>
      <c r="C22" s="42">
        <v>46272</v>
      </c>
      <c r="D22" s="42">
        <v>46577</v>
      </c>
      <c r="E22" s="32">
        <v>87</v>
      </c>
      <c r="F22" s="30" t="s">
        <v>44</v>
      </c>
      <c r="G22" s="30" t="s">
        <v>214</v>
      </c>
      <c r="H22" s="30" t="s">
        <v>79</v>
      </c>
      <c r="I22" s="30" t="s">
        <v>11</v>
      </c>
      <c r="J22" s="32">
        <v>22294</v>
      </c>
      <c r="K22" s="30" t="s">
        <v>138</v>
      </c>
    </row>
    <row r="23" spans="1:11" x14ac:dyDescent="0.3">
      <c r="A23" s="30" t="s">
        <v>327</v>
      </c>
      <c r="B23" s="41" t="s">
        <v>293</v>
      </c>
      <c r="C23" s="42">
        <v>46132</v>
      </c>
      <c r="D23" s="42">
        <v>46211</v>
      </c>
      <c r="E23" s="32">
        <v>19</v>
      </c>
      <c r="F23" s="30" t="s">
        <v>43</v>
      </c>
      <c r="G23" s="30" t="s">
        <v>213</v>
      </c>
      <c r="H23" s="30" t="s">
        <v>78</v>
      </c>
      <c r="I23" s="30" t="s">
        <v>99</v>
      </c>
      <c r="J23" s="32">
        <v>15084</v>
      </c>
      <c r="K23" s="30" t="s">
        <v>135</v>
      </c>
    </row>
    <row r="24" spans="1:11" x14ac:dyDescent="0.3">
      <c r="A24" s="30" t="s">
        <v>225</v>
      </c>
      <c r="B24" s="43">
        <v>681127</v>
      </c>
      <c r="C24" s="42">
        <v>46202</v>
      </c>
      <c r="D24" s="42">
        <v>46325</v>
      </c>
      <c r="E24" s="32">
        <v>16</v>
      </c>
      <c r="F24" s="30" t="s">
        <v>61</v>
      </c>
      <c r="G24" s="30" t="s">
        <v>218</v>
      </c>
      <c r="H24" s="30" t="s">
        <v>72</v>
      </c>
      <c r="I24" s="30" t="s">
        <v>98</v>
      </c>
      <c r="J24" s="32">
        <v>32663</v>
      </c>
      <c r="K24" s="30" t="s">
        <v>226</v>
      </c>
    </row>
    <row r="25" spans="1:11" x14ac:dyDescent="0.3">
      <c r="A25" s="30" t="s">
        <v>225</v>
      </c>
      <c r="B25" s="41" t="s">
        <v>227</v>
      </c>
      <c r="C25" s="42">
        <v>46174</v>
      </c>
      <c r="D25" s="42">
        <v>46282</v>
      </c>
      <c r="E25" s="32">
        <v>64</v>
      </c>
      <c r="F25" s="30" t="s">
        <v>42</v>
      </c>
      <c r="G25" s="30" t="s">
        <v>210</v>
      </c>
      <c r="H25" s="30" t="s">
        <v>70</v>
      </c>
      <c r="I25" s="30" t="s">
        <v>12</v>
      </c>
      <c r="J25" s="32">
        <v>32663</v>
      </c>
      <c r="K25" s="30" t="s">
        <v>226</v>
      </c>
    </row>
    <row r="26" spans="1:11" x14ac:dyDescent="0.3">
      <c r="A26" s="30" t="s">
        <v>225</v>
      </c>
      <c r="B26" s="41" t="s">
        <v>294</v>
      </c>
      <c r="C26" s="42">
        <v>46174</v>
      </c>
      <c r="D26" s="42">
        <v>46283</v>
      </c>
      <c r="E26" s="32">
        <v>17</v>
      </c>
      <c r="F26" s="30" t="s">
        <v>51</v>
      </c>
      <c r="G26" s="30" t="s">
        <v>20</v>
      </c>
      <c r="H26" s="30" t="s">
        <v>74</v>
      </c>
      <c r="I26" s="30" t="s">
        <v>18</v>
      </c>
      <c r="J26" s="32">
        <v>32663</v>
      </c>
      <c r="K26" s="30" t="s">
        <v>226</v>
      </c>
    </row>
    <row r="27" spans="1:11" x14ac:dyDescent="0.3">
      <c r="A27" s="30" t="s">
        <v>225</v>
      </c>
      <c r="B27" s="41" t="s">
        <v>295</v>
      </c>
      <c r="C27" s="42">
        <v>46181</v>
      </c>
      <c r="D27" s="42">
        <v>46283</v>
      </c>
      <c r="E27" s="32">
        <v>24</v>
      </c>
      <c r="F27" s="30" t="s">
        <v>62</v>
      </c>
      <c r="G27" s="30" t="s">
        <v>284</v>
      </c>
      <c r="H27" s="30" t="s">
        <v>77</v>
      </c>
      <c r="I27" s="30" t="s">
        <v>22</v>
      </c>
      <c r="J27" s="32">
        <v>32663</v>
      </c>
      <c r="K27" s="30" t="s">
        <v>226</v>
      </c>
    </row>
    <row r="28" spans="1:11" x14ac:dyDescent="0.3">
      <c r="A28" s="30" t="s">
        <v>296</v>
      </c>
      <c r="B28" s="41" t="s">
        <v>186</v>
      </c>
      <c r="C28" s="42">
        <v>46272</v>
      </c>
      <c r="D28" s="42">
        <v>46512</v>
      </c>
      <c r="E28" s="32">
        <v>23</v>
      </c>
      <c r="F28" s="30" t="s">
        <v>58</v>
      </c>
      <c r="G28" s="30" t="s">
        <v>276</v>
      </c>
      <c r="H28" s="30" t="s">
        <v>75</v>
      </c>
      <c r="I28" s="30" t="s">
        <v>21</v>
      </c>
      <c r="J28" s="32">
        <v>44028</v>
      </c>
      <c r="K28" s="30" t="s">
        <v>130</v>
      </c>
    </row>
    <row r="29" spans="1:11" x14ac:dyDescent="0.3">
      <c r="A29" s="30" t="s">
        <v>297</v>
      </c>
      <c r="B29" s="41" t="s">
        <v>186</v>
      </c>
      <c r="C29" s="42">
        <v>46272</v>
      </c>
      <c r="D29" s="42">
        <v>46563</v>
      </c>
      <c r="E29" s="32">
        <v>64</v>
      </c>
      <c r="F29" s="30" t="s">
        <v>42</v>
      </c>
      <c r="G29" s="30" t="s">
        <v>215</v>
      </c>
      <c r="H29" s="30" t="s">
        <v>76</v>
      </c>
      <c r="I29" s="30" t="s">
        <v>24</v>
      </c>
      <c r="J29" s="32">
        <v>35049</v>
      </c>
      <c r="K29" s="30" t="s">
        <v>138</v>
      </c>
    </row>
    <row r="30" spans="1:11" x14ac:dyDescent="0.3">
      <c r="A30" s="30" t="s">
        <v>328</v>
      </c>
      <c r="B30" s="43">
        <v>660635</v>
      </c>
      <c r="C30" s="42">
        <v>46111</v>
      </c>
      <c r="D30" s="42">
        <v>46374</v>
      </c>
      <c r="E30" s="32">
        <v>24</v>
      </c>
      <c r="F30" s="30" t="s">
        <v>62</v>
      </c>
      <c r="G30" s="30" t="s">
        <v>284</v>
      </c>
      <c r="H30" s="30" t="s">
        <v>77</v>
      </c>
      <c r="I30" s="30" t="s">
        <v>22</v>
      </c>
      <c r="J30" s="32">
        <v>31006</v>
      </c>
      <c r="K30" s="30" t="s">
        <v>136</v>
      </c>
    </row>
    <row r="31" spans="1:11" x14ac:dyDescent="0.3">
      <c r="A31" s="30" t="s">
        <v>328</v>
      </c>
      <c r="B31" s="41" t="s">
        <v>298</v>
      </c>
      <c r="C31" s="42">
        <v>46111</v>
      </c>
      <c r="D31" s="42">
        <v>46353</v>
      </c>
      <c r="E31" s="32">
        <v>79</v>
      </c>
      <c r="F31" s="30" t="s">
        <v>59</v>
      </c>
      <c r="G31" s="30" t="s">
        <v>211</v>
      </c>
      <c r="H31" s="30" t="s">
        <v>66</v>
      </c>
      <c r="I31" s="30" t="s">
        <v>13</v>
      </c>
      <c r="J31" s="32">
        <v>31006</v>
      </c>
      <c r="K31" s="30" t="s">
        <v>136</v>
      </c>
    </row>
    <row r="32" spans="1:11" x14ac:dyDescent="0.3">
      <c r="A32" s="30" t="s">
        <v>328</v>
      </c>
      <c r="B32" s="43">
        <v>661485</v>
      </c>
      <c r="C32" s="42">
        <v>46111</v>
      </c>
      <c r="D32" s="42">
        <v>46359</v>
      </c>
      <c r="E32" s="32">
        <v>23</v>
      </c>
      <c r="F32" s="30" t="s">
        <v>58</v>
      </c>
      <c r="G32" s="30" t="s">
        <v>276</v>
      </c>
      <c r="H32" s="30" t="s">
        <v>75</v>
      </c>
      <c r="I32" s="30" t="s">
        <v>21</v>
      </c>
      <c r="J32" s="32">
        <v>31006</v>
      </c>
      <c r="K32" s="30" t="s">
        <v>136</v>
      </c>
    </row>
    <row r="33" spans="1:11" x14ac:dyDescent="0.3">
      <c r="A33" s="30" t="s">
        <v>176</v>
      </c>
      <c r="B33" s="41" t="s">
        <v>186</v>
      </c>
      <c r="C33" s="42">
        <v>46188</v>
      </c>
      <c r="D33" s="42">
        <v>46374</v>
      </c>
      <c r="E33" s="32">
        <v>64</v>
      </c>
      <c r="F33" s="30" t="s">
        <v>42</v>
      </c>
      <c r="G33" s="30" t="s">
        <v>215</v>
      </c>
      <c r="H33" s="30" t="s">
        <v>76</v>
      </c>
      <c r="I33" s="30" t="s">
        <v>24</v>
      </c>
      <c r="J33" s="32">
        <v>15447</v>
      </c>
      <c r="K33" s="30" t="s">
        <v>134</v>
      </c>
    </row>
    <row r="34" spans="1:11" x14ac:dyDescent="0.3">
      <c r="A34" s="30" t="s">
        <v>299</v>
      </c>
      <c r="B34" s="41" t="s">
        <v>186</v>
      </c>
      <c r="C34" s="42">
        <v>46265</v>
      </c>
      <c r="D34" s="42">
        <v>46423</v>
      </c>
      <c r="E34" s="32">
        <v>86</v>
      </c>
      <c r="F34" s="30" t="s">
        <v>46</v>
      </c>
      <c r="G34" s="30" t="s">
        <v>300</v>
      </c>
      <c r="H34" s="30" t="s">
        <v>67</v>
      </c>
      <c r="I34" s="30" t="s">
        <v>9</v>
      </c>
      <c r="J34" s="32">
        <v>32663</v>
      </c>
      <c r="K34" s="30" t="s">
        <v>301</v>
      </c>
    </row>
    <row r="35" spans="1:11" x14ac:dyDescent="0.3">
      <c r="A35" s="30" t="s">
        <v>326</v>
      </c>
      <c r="B35" s="41" t="s">
        <v>209</v>
      </c>
      <c r="C35" s="42">
        <v>46181</v>
      </c>
      <c r="D35" s="42">
        <v>46276</v>
      </c>
      <c r="E35" s="32">
        <v>87</v>
      </c>
      <c r="F35" s="30" t="s">
        <v>44</v>
      </c>
      <c r="G35" s="30" t="s">
        <v>214</v>
      </c>
      <c r="H35" s="30" t="s">
        <v>69</v>
      </c>
      <c r="I35" s="30" t="s">
        <v>11</v>
      </c>
      <c r="J35" s="32">
        <v>35035</v>
      </c>
      <c r="K35" s="30" t="s">
        <v>130</v>
      </c>
    </row>
    <row r="36" spans="1:11" x14ac:dyDescent="0.3">
      <c r="A36" s="30" t="s">
        <v>326</v>
      </c>
      <c r="B36" s="41" t="s">
        <v>228</v>
      </c>
      <c r="C36" s="42">
        <v>46119</v>
      </c>
      <c r="D36" s="42">
        <v>46206</v>
      </c>
      <c r="E36" s="32">
        <v>86</v>
      </c>
      <c r="F36" s="30" t="s">
        <v>46</v>
      </c>
      <c r="G36" s="30" t="s">
        <v>212</v>
      </c>
      <c r="H36" s="30" t="s">
        <v>67</v>
      </c>
      <c r="I36" s="30" t="s">
        <v>9</v>
      </c>
      <c r="J36" s="32">
        <v>35035</v>
      </c>
      <c r="K36" s="30" t="s">
        <v>130</v>
      </c>
    </row>
    <row r="37" spans="1:11" x14ac:dyDescent="0.3">
      <c r="A37" s="30" t="s">
        <v>326</v>
      </c>
      <c r="B37" s="41" t="s">
        <v>302</v>
      </c>
      <c r="C37" s="42">
        <v>46265</v>
      </c>
      <c r="D37" s="42">
        <v>46353</v>
      </c>
      <c r="E37" s="32">
        <v>33</v>
      </c>
      <c r="F37" s="30" t="s">
        <v>45</v>
      </c>
      <c r="G37" s="30" t="s">
        <v>282</v>
      </c>
      <c r="H37" s="30" t="s">
        <v>68</v>
      </c>
      <c r="I37" s="30" t="s">
        <v>10</v>
      </c>
      <c r="J37" s="32">
        <v>35035</v>
      </c>
      <c r="K37" s="30" t="s">
        <v>130</v>
      </c>
    </row>
    <row r="38" spans="1:11" x14ac:dyDescent="0.3">
      <c r="A38" s="30" t="s">
        <v>326</v>
      </c>
      <c r="B38" s="41" t="s">
        <v>303</v>
      </c>
      <c r="C38" s="42">
        <v>46188</v>
      </c>
      <c r="D38" s="42">
        <v>46283</v>
      </c>
      <c r="E38" s="32">
        <v>64</v>
      </c>
      <c r="F38" s="30" t="s">
        <v>42</v>
      </c>
      <c r="G38" s="30" t="s">
        <v>210</v>
      </c>
      <c r="H38" s="30" t="s">
        <v>70</v>
      </c>
      <c r="I38" s="30" t="s">
        <v>12</v>
      </c>
      <c r="J38" s="32">
        <v>35035</v>
      </c>
      <c r="K38" s="30" t="s">
        <v>130</v>
      </c>
    </row>
    <row r="39" spans="1:11" x14ac:dyDescent="0.3">
      <c r="K39" t="s">
        <v>95</v>
      </c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7"/>
  <sheetViews>
    <sheetView zoomScale="80" zoomScaleNormal="80" workbookViewId="0">
      <selection activeCell="G75" sqref="G75"/>
    </sheetView>
  </sheetViews>
  <sheetFormatPr baseColWidth="10" defaultColWidth="11.44140625" defaultRowHeight="14.4" x14ac:dyDescent="0.3"/>
  <cols>
    <col min="1" max="1" width="58.5546875" customWidth="1"/>
    <col min="2" max="2" width="13.33203125" style="51" customWidth="1"/>
    <col min="3" max="3" width="17.6640625" style="50" customWidth="1"/>
    <col min="4" max="4" width="14.33203125" style="50" customWidth="1"/>
    <col min="5" max="5" width="8.6640625" style="50" customWidth="1"/>
    <col min="6" max="6" width="21.44140625" customWidth="1"/>
    <col min="7" max="7" width="28.6640625" bestFit="1" customWidth="1"/>
    <col min="8" max="8" width="26.109375" customWidth="1"/>
    <col min="9" max="9" width="23" customWidth="1"/>
    <col min="10" max="10" width="10" style="54" customWidth="1"/>
    <col min="11" max="11" width="32.6640625" customWidth="1"/>
    <col min="12" max="13" width="11.44140625" customWidth="1"/>
  </cols>
  <sheetData>
    <row r="1" spans="1:11" x14ac:dyDescent="0.3">
      <c r="A1" s="4" t="s">
        <v>2</v>
      </c>
      <c r="B1" s="47" t="s">
        <v>7</v>
      </c>
      <c r="C1" s="48" t="s">
        <v>4</v>
      </c>
      <c r="D1" s="48" t="s">
        <v>5</v>
      </c>
      <c r="E1" s="48" t="s">
        <v>31</v>
      </c>
      <c r="F1" s="5" t="s">
        <v>32</v>
      </c>
      <c r="G1" s="6" t="s">
        <v>6</v>
      </c>
      <c r="H1" s="4" t="s">
        <v>33</v>
      </c>
      <c r="I1" s="5" t="s">
        <v>8</v>
      </c>
      <c r="J1" s="53" t="s">
        <v>3</v>
      </c>
      <c r="K1" s="5" t="s">
        <v>37</v>
      </c>
    </row>
    <row r="2" spans="1:11" x14ac:dyDescent="0.3">
      <c r="A2" s="30" t="s">
        <v>96</v>
      </c>
      <c r="B2" s="49" t="s">
        <v>199</v>
      </c>
      <c r="C2" s="50">
        <v>46083</v>
      </c>
      <c r="D2" s="50">
        <v>46185</v>
      </c>
      <c r="E2" s="51">
        <v>17</v>
      </c>
      <c r="F2" s="30" t="s">
        <v>51</v>
      </c>
      <c r="G2" s="30" t="s">
        <v>92</v>
      </c>
      <c r="H2" s="30" t="s">
        <v>74</v>
      </c>
      <c r="I2" s="30" t="s">
        <v>18</v>
      </c>
      <c r="J2" s="32">
        <v>15084</v>
      </c>
      <c r="K2" s="30" t="s">
        <v>135</v>
      </c>
    </row>
    <row r="3" spans="1:11" x14ac:dyDescent="0.3">
      <c r="A3" s="30" t="s">
        <v>96</v>
      </c>
      <c r="B3" s="49" t="s">
        <v>229</v>
      </c>
      <c r="C3" s="50">
        <v>46083</v>
      </c>
      <c r="D3" s="50">
        <v>46185</v>
      </c>
      <c r="E3" s="51">
        <v>86</v>
      </c>
      <c r="F3" s="30" t="s">
        <v>46</v>
      </c>
      <c r="G3" s="30" t="s">
        <v>93</v>
      </c>
      <c r="H3" s="30" t="s">
        <v>67</v>
      </c>
      <c r="I3" s="30" t="s">
        <v>9</v>
      </c>
      <c r="J3" s="32">
        <v>15084</v>
      </c>
      <c r="K3" s="30" t="s">
        <v>135</v>
      </c>
    </row>
    <row r="4" spans="1:11" x14ac:dyDescent="0.3">
      <c r="A4" s="30" t="s">
        <v>96</v>
      </c>
      <c r="B4" s="49" t="s">
        <v>200</v>
      </c>
      <c r="C4" s="50">
        <v>46272</v>
      </c>
      <c r="D4" s="50">
        <v>46346</v>
      </c>
      <c r="E4" s="51">
        <v>16</v>
      </c>
      <c r="F4" s="30" t="s">
        <v>61</v>
      </c>
      <c r="G4" s="30" t="s">
        <v>85</v>
      </c>
      <c r="H4" s="30" t="s">
        <v>72</v>
      </c>
      <c r="I4" s="30" t="s">
        <v>98</v>
      </c>
      <c r="J4" s="32">
        <v>15084</v>
      </c>
      <c r="K4" s="30" t="s">
        <v>135</v>
      </c>
    </row>
    <row r="5" spans="1:11" x14ac:dyDescent="0.3">
      <c r="A5" s="30" t="s">
        <v>96</v>
      </c>
      <c r="B5" s="49" t="s">
        <v>304</v>
      </c>
      <c r="C5" s="50">
        <v>46265</v>
      </c>
      <c r="D5" s="50">
        <v>46353</v>
      </c>
      <c r="E5" s="51">
        <v>47</v>
      </c>
      <c r="F5" s="30" t="s">
        <v>63</v>
      </c>
      <c r="G5" s="30" t="s">
        <v>91</v>
      </c>
      <c r="H5" s="30" t="s">
        <v>81</v>
      </c>
      <c r="I5" s="30" t="s">
        <v>28</v>
      </c>
      <c r="J5" s="32">
        <v>15084</v>
      </c>
      <c r="K5" s="30" t="s">
        <v>135</v>
      </c>
    </row>
    <row r="6" spans="1:11" x14ac:dyDescent="0.3">
      <c r="A6" s="30" t="s">
        <v>96</v>
      </c>
      <c r="B6" s="49" t="s">
        <v>230</v>
      </c>
      <c r="C6" s="50">
        <v>46090</v>
      </c>
      <c r="D6" s="50">
        <v>46206</v>
      </c>
      <c r="E6" s="51">
        <v>79</v>
      </c>
      <c r="F6" s="30" t="s">
        <v>59</v>
      </c>
      <c r="G6" s="30" t="s">
        <v>101</v>
      </c>
      <c r="H6" s="30" t="s">
        <v>66</v>
      </c>
      <c r="I6" s="30" t="s">
        <v>13</v>
      </c>
      <c r="J6" s="32">
        <v>15084</v>
      </c>
      <c r="K6" s="30" t="s">
        <v>135</v>
      </c>
    </row>
    <row r="7" spans="1:11" x14ac:dyDescent="0.3">
      <c r="A7" s="30" t="s">
        <v>96</v>
      </c>
      <c r="B7" s="49" t="s">
        <v>305</v>
      </c>
      <c r="C7" s="50">
        <v>46272</v>
      </c>
      <c r="D7" s="50">
        <v>46366</v>
      </c>
      <c r="E7" s="51">
        <v>64</v>
      </c>
      <c r="F7" s="30" t="s">
        <v>42</v>
      </c>
      <c r="G7" s="30" t="s">
        <v>87</v>
      </c>
      <c r="H7" s="30" t="s">
        <v>70</v>
      </c>
      <c r="I7" s="30" t="s">
        <v>12</v>
      </c>
      <c r="J7" s="32">
        <v>15084</v>
      </c>
      <c r="K7" s="30" t="s">
        <v>135</v>
      </c>
    </row>
    <row r="8" spans="1:11" x14ac:dyDescent="0.3">
      <c r="A8" s="30" t="s">
        <v>142</v>
      </c>
      <c r="B8" s="49" t="s">
        <v>177</v>
      </c>
      <c r="C8" s="50">
        <v>46272</v>
      </c>
      <c r="D8" s="50">
        <v>46367</v>
      </c>
      <c r="E8" s="51">
        <v>40</v>
      </c>
      <c r="F8" s="30" t="s">
        <v>111</v>
      </c>
      <c r="G8" s="30" t="s">
        <v>121</v>
      </c>
      <c r="H8" s="30" t="s">
        <v>112</v>
      </c>
      <c r="I8" s="30" t="s">
        <v>131</v>
      </c>
      <c r="J8" s="32">
        <v>15084</v>
      </c>
      <c r="K8" s="30" t="s">
        <v>135</v>
      </c>
    </row>
    <row r="9" spans="1:11" x14ac:dyDescent="0.3">
      <c r="A9" s="30" t="s">
        <v>142</v>
      </c>
      <c r="B9" s="49" t="s">
        <v>161</v>
      </c>
      <c r="C9" s="50">
        <v>46153</v>
      </c>
      <c r="D9" s="50">
        <v>46262</v>
      </c>
      <c r="E9" s="51">
        <v>16</v>
      </c>
      <c r="F9" s="30" t="s">
        <v>61</v>
      </c>
      <c r="G9" s="30" t="s">
        <v>85</v>
      </c>
      <c r="H9" s="30" t="s">
        <v>72</v>
      </c>
      <c r="I9" s="30" t="s">
        <v>98</v>
      </c>
      <c r="J9" s="32">
        <v>15084</v>
      </c>
      <c r="K9" s="30" t="s">
        <v>135</v>
      </c>
    </row>
    <row r="10" spans="1:11" x14ac:dyDescent="0.3">
      <c r="A10" s="30" t="s">
        <v>142</v>
      </c>
      <c r="B10" s="49" t="s">
        <v>231</v>
      </c>
      <c r="C10" s="50">
        <v>46097</v>
      </c>
      <c r="D10" s="50">
        <v>46185</v>
      </c>
      <c r="E10" s="51">
        <v>19</v>
      </c>
      <c r="F10" s="30" t="s">
        <v>43</v>
      </c>
      <c r="G10" s="30" t="s">
        <v>232</v>
      </c>
      <c r="H10" s="30" t="s">
        <v>78</v>
      </c>
      <c r="I10" s="30" t="s">
        <v>99</v>
      </c>
      <c r="J10" s="32">
        <v>15084</v>
      </c>
      <c r="K10" s="30" t="s">
        <v>135</v>
      </c>
    </row>
    <row r="11" spans="1:11" x14ac:dyDescent="0.3">
      <c r="A11" s="30" t="s">
        <v>142</v>
      </c>
      <c r="B11" s="49" t="s">
        <v>167</v>
      </c>
      <c r="C11" s="50">
        <v>46160</v>
      </c>
      <c r="D11" s="50">
        <v>46269</v>
      </c>
      <c r="E11" s="51">
        <v>64</v>
      </c>
      <c r="F11" s="30" t="s">
        <v>42</v>
      </c>
      <c r="G11" s="30" t="s">
        <v>88</v>
      </c>
      <c r="H11" s="30" t="s">
        <v>76</v>
      </c>
      <c r="I11" s="30" t="s">
        <v>24</v>
      </c>
      <c r="J11" s="32">
        <v>15084</v>
      </c>
      <c r="K11" s="30" t="s">
        <v>135</v>
      </c>
    </row>
    <row r="12" spans="1:11" x14ac:dyDescent="0.3">
      <c r="A12" s="30" t="s">
        <v>142</v>
      </c>
      <c r="B12" s="49" t="s">
        <v>171</v>
      </c>
      <c r="C12" s="50">
        <v>46188</v>
      </c>
      <c r="D12" s="50">
        <v>46289</v>
      </c>
      <c r="E12" s="51">
        <v>64</v>
      </c>
      <c r="F12" s="30" t="s">
        <v>42</v>
      </c>
      <c r="G12" s="30" t="s">
        <v>87</v>
      </c>
      <c r="H12" s="30" t="s">
        <v>70</v>
      </c>
      <c r="I12" s="30" t="s">
        <v>12</v>
      </c>
      <c r="J12" s="32">
        <v>15084</v>
      </c>
      <c r="K12" s="30" t="s">
        <v>135</v>
      </c>
    </row>
    <row r="13" spans="1:11" x14ac:dyDescent="0.3">
      <c r="A13" s="30" t="s">
        <v>142</v>
      </c>
      <c r="B13" s="49" t="s">
        <v>233</v>
      </c>
      <c r="C13" s="50">
        <v>46132</v>
      </c>
      <c r="D13" s="50">
        <v>46234</v>
      </c>
      <c r="E13" s="51">
        <v>33</v>
      </c>
      <c r="F13" s="30" t="s">
        <v>45</v>
      </c>
      <c r="G13" s="30" t="s">
        <v>94</v>
      </c>
      <c r="H13" s="30" t="s">
        <v>71</v>
      </c>
      <c r="I13" s="30" t="s">
        <v>14</v>
      </c>
      <c r="J13" s="32">
        <v>15084</v>
      </c>
      <c r="K13" s="30" t="s">
        <v>135</v>
      </c>
    </row>
    <row r="14" spans="1:11" x14ac:dyDescent="0.3">
      <c r="A14" s="30" t="s">
        <v>142</v>
      </c>
      <c r="B14" s="49" t="s">
        <v>233</v>
      </c>
      <c r="C14" s="50">
        <v>46188</v>
      </c>
      <c r="D14" s="50">
        <v>46290</v>
      </c>
      <c r="E14" s="51">
        <v>33</v>
      </c>
      <c r="F14" s="30" t="s">
        <v>45</v>
      </c>
      <c r="G14" s="30" t="s">
        <v>94</v>
      </c>
      <c r="H14" s="30" t="s">
        <v>71</v>
      </c>
      <c r="I14" s="30" t="s">
        <v>14</v>
      </c>
      <c r="J14" s="32">
        <v>15084</v>
      </c>
      <c r="K14" s="30" t="s">
        <v>135</v>
      </c>
    </row>
    <row r="15" spans="1:11" x14ac:dyDescent="0.3">
      <c r="A15" s="30" t="s">
        <v>142</v>
      </c>
      <c r="B15" s="49" t="s">
        <v>233</v>
      </c>
      <c r="C15" s="50">
        <v>46251</v>
      </c>
      <c r="D15" s="50">
        <v>46346</v>
      </c>
      <c r="E15" s="51">
        <v>33</v>
      </c>
      <c r="F15" s="30" t="s">
        <v>45</v>
      </c>
      <c r="G15" s="30" t="s">
        <v>94</v>
      </c>
      <c r="H15" s="30" t="s">
        <v>71</v>
      </c>
      <c r="I15" s="30" t="s">
        <v>14</v>
      </c>
      <c r="J15" s="32">
        <v>15084</v>
      </c>
      <c r="K15" s="30" t="s">
        <v>135</v>
      </c>
    </row>
    <row r="16" spans="1:11" x14ac:dyDescent="0.3">
      <c r="A16" s="30" t="s">
        <v>142</v>
      </c>
      <c r="B16" s="49" t="s">
        <v>233</v>
      </c>
      <c r="C16" s="50">
        <v>46279</v>
      </c>
      <c r="D16" s="50">
        <v>46374</v>
      </c>
      <c r="E16" s="51">
        <v>33</v>
      </c>
      <c r="F16" s="30" t="s">
        <v>45</v>
      </c>
      <c r="G16" s="30" t="s">
        <v>94</v>
      </c>
      <c r="H16" s="30" t="s">
        <v>71</v>
      </c>
      <c r="I16" s="30" t="s">
        <v>14</v>
      </c>
      <c r="J16" s="32">
        <v>15084</v>
      </c>
      <c r="K16" s="30" t="s">
        <v>135</v>
      </c>
    </row>
    <row r="17" spans="1:11" x14ac:dyDescent="0.3">
      <c r="A17" s="30" t="s">
        <v>142</v>
      </c>
      <c r="B17" s="49" t="s">
        <v>187</v>
      </c>
      <c r="C17" s="50">
        <v>46097</v>
      </c>
      <c r="D17" s="50">
        <v>46199</v>
      </c>
      <c r="E17" s="51">
        <v>86</v>
      </c>
      <c r="F17" s="30" t="s">
        <v>46</v>
      </c>
      <c r="G17" s="30" t="s">
        <v>93</v>
      </c>
      <c r="H17" s="30" t="s">
        <v>67</v>
      </c>
      <c r="I17" s="30" t="s">
        <v>9</v>
      </c>
      <c r="J17" s="32">
        <v>15084</v>
      </c>
      <c r="K17" s="30" t="s">
        <v>135</v>
      </c>
    </row>
    <row r="18" spans="1:11" x14ac:dyDescent="0.3">
      <c r="A18" s="30" t="s">
        <v>142</v>
      </c>
      <c r="B18" s="49" t="s">
        <v>201</v>
      </c>
      <c r="C18" s="50">
        <v>46125</v>
      </c>
      <c r="D18" s="50">
        <v>46199</v>
      </c>
      <c r="E18" s="51">
        <v>47</v>
      </c>
      <c r="F18" s="30" t="s">
        <v>63</v>
      </c>
      <c r="G18" s="30" t="s">
        <v>91</v>
      </c>
      <c r="H18" s="30" t="s">
        <v>81</v>
      </c>
      <c r="I18" s="30" t="s">
        <v>28</v>
      </c>
      <c r="J18" s="32">
        <v>15084</v>
      </c>
      <c r="K18" s="30" t="s">
        <v>135</v>
      </c>
    </row>
    <row r="19" spans="1:11" x14ac:dyDescent="0.3">
      <c r="A19" s="30" t="s">
        <v>142</v>
      </c>
      <c r="B19" s="49" t="s">
        <v>234</v>
      </c>
      <c r="C19" s="50">
        <v>46125</v>
      </c>
      <c r="D19" s="50">
        <v>46234</v>
      </c>
      <c r="E19" s="51">
        <v>86</v>
      </c>
      <c r="F19" s="30" t="s">
        <v>46</v>
      </c>
      <c r="G19" s="30" t="s">
        <v>83</v>
      </c>
      <c r="H19" s="30" t="s">
        <v>73</v>
      </c>
      <c r="I19" s="30" t="s">
        <v>23</v>
      </c>
      <c r="J19" s="32">
        <v>15084</v>
      </c>
      <c r="K19" s="30" t="s">
        <v>135</v>
      </c>
    </row>
    <row r="20" spans="1:11" x14ac:dyDescent="0.3">
      <c r="A20" s="30" t="s">
        <v>330</v>
      </c>
      <c r="B20" s="49" t="s">
        <v>155</v>
      </c>
      <c r="C20" s="50">
        <v>46181</v>
      </c>
      <c r="D20" s="50">
        <v>46451</v>
      </c>
      <c r="E20" s="51">
        <v>33</v>
      </c>
      <c r="F20" s="30" t="s">
        <v>45</v>
      </c>
      <c r="G20" s="30" t="s">
        <v>86</v>
      </c>
      <c r="H20" s="30" t="s">
        <v>68</v>
      </c>
      <c r="I20" s="30" t="s">
        <v>10</v>
      </c>
      <c r="J20" s="32">
        <v>23015</v>
      </c>
      <c r="K20" s="30" t="s">
        <v>130</v>
      </c>
    </row>
    <row r="21" spans="1:11" x14ac:dyDescent="0.3">
      <c r="A21" s="30" t="s">
        <v>330</v>
      </c>
      <c r="B21" s="49" t="s">
        <v>170</v>
      </c>
      <c r="C21" s="50">
        <v>46104</v>
      </c>
      <c r="D21" s="50">
        <v>46374</v>
      </c>
      <c r="E21" s="51">
        <v>87</v>
      </c>
      <c r="F21" s="30" t="s">
        <v>44</v>
      </c>
      <c r="G21" s="30" t="s">
        <v>89</v>
      </c>
      <c r="H21" s="30" t="s">
        <v>69</v>
      </c>
      <c r="I21" s="30" t="s">
        <v>11</v>
      </c>
      <c r="J21" s="32">
        <v>23015</v>
      </c>
      <c r="K21" s="30" t="s">
        <v>130</v>
      </c>
    </row>
    <row r="22" spans="1:11" x14ac:dyDescent="0.3">
      <c r="A22" s="30" t="s">
        <v>330</v>
      </c>
      <c r="B22" s="49" t="s">
        <v>172</v>
      </c>
      <c r="C22" s="50">
        <v>46181</v>
      </c>
      <c r="D22" s="50">
        <v>46450</v>
      </c>
      <c r="E22" s="51">
        <v>64</v>
      </c>
      <c r="F22" s="30" t="s">
        <v>42</v>
      </c>
      <c r="G22" s="30" t="s">
        <v>87</v>
      </c>
      <c r="H22" s="30" t="s">
        <v>70</v>
      </c>
      <c r="I22" s="30" t="s">
        <v>12</v>
      </c>
      <c r="J22" s="32">
        <v>23015</v>
      </c>
      <c r="K22" s="30" t="s">
        <v>130</v>
      </c>
    </row>
    <row r="23" spans="1:11" x14ac:dyDescent="0.3">
      <c r="A23" s="30" t="s">
        <v>120</v>
      </c>
      <c r="B23" s="49" t="s">
        <v>236</v>
      </c>
      <c r="C23" s="50">
        <v>46181</v>
      </c>
      <c r="D23" s="50">
        <v>46430</v>
      </c>
      <c r="E23" s="51">
        <v>24</v>
      </c>
      <c r="F23" s="30" t="s">
        <v>62</v>
      </c>
      <c r="G23" s="30" t="s">
        <v>178</v>
      </c>
      <c r="H23" s="30" t="s">
        <v>77</v>
      </c>
      <c r="I23" s="30" t="s">
        <v>22</v>
      </c>
      <c r="J23" s="32">
        <v>23637</v>
      </c>
      <c r="K23" s="30" t="s">
        <v>138</v>
      </c>
    </row>
    <row r="24" spans="1:11" x14ac:dyDescent="0.3">
      <c r="A24" s="30" t="s">
        <v>120</v>
      </c>
      <c r="B24" s="49" t="s">
        <v>188</v>
      </c>
      <c r="C24" s="50">
        <v>46125</v>
      </c>
      <c r="D24" s="50">
        <v>46395</v>
      </c>
      <c r="E24" s="51">
        <v>47</v>
      </c>
      <c r="F24" s="30" t="s">
        <v>63</v>
      </c>
      <c r="G24" s="30" t="s">
        <v>91</v>
      </c>
      <c r="H24" s="30" t="s">
        <v>81</v>
      </c>
      <c r="I24" s="30" t="s">
        <v>28</v>
      </c>
      <c r="J24" s="32">
        <v>23637</v>
      </c>
      <c r="K24" s="30" t="s">
        <v>138</v>
      </c>
    </row>
    <row r="25" spans="1:11" x14ac:dyDescent="0.3">
      <c r="A25" s="30" t="s">
        <v>120</v>
      </c>
      <c r="B25" s="49" t="s">
        <v>306</v>
      </c>
      <c r="C25" s="50">
        <v>46174</v>
      </c>
      <c r="D25" s="50">
        <v>46430</v>
      </c>
      <c r="E25" s="51">
        <v>19</v>
      </c>
      <c r="F25" s="30" t="s">
        <v>43</v>
      </c>
      <c r="G25" s="30" t="s">
        <v>232</v>
      </c>
      <c r="H25" s="30" t="s">
        <v>78</v>
      </c>
      <c r="I25" s="30" t="s">
        <v>99</v>
      </c>
      <c r="J25" s="32">
        <v>23637</v>
      </c>
      <c r="K25" s="30" t="s">
        <v>138</v>
      </c>
    </row>
    <row r="26" spans="1:11" x14ac:dyDescent="0.3">
      <c r="A26" s="30" t="s">
        <v>120</v>
      </c>
      <c r="B26" s="49" t="s">
        <v>127</v>
      </c>
      <c r="C26" s="50">
        <v>46168</v>
      </c>
      <c r="D26" s="50">
        <v>46409</v>
      </c>
      <c r="E26" s="51">
        <v>33</v>
      </c>
      <c r="F26" s="30" t="s">
        <v>45</v>
      </c>
      <c r="G26" s="30" t="s">
        <v>94</v>
      </c>
      <c r="H26" s="30" t="s">
        <v>71</v>
      </c>
      <c r="I26" s="30" t="s">
        <v>14</v>
      </c>
      <c r="J26" s="32">
        <v>23637</v>
      </c>
      <c r="K26" s="30" t="s">
        <v>138</v>
      </c>
    </row>
    <row r="27" spans="1:11" x14ac:dyDescent="0.3">
      <c r="A27" s="30" t="s">
        <v>120</v>
      </c>
      <c r="B27" s="49" t="s">
        <v>126</v>
      </c>
      <c r="C27" s="50">
        <v>46168</v>
      </c>
      <c r="D27" s="50">
        <v>46429</v>
      </c>
      <c r="E27" s="51">
        <v>64</v>
      </c>
      <c r="F27" s="30" t="s">
        <v>42</v>
      </c>
      <c r="G27" s="30" t="s">
        <v>87</v>
      </c>
      <c r="H27" s="30" t="s">
        <v>70</v>
      </c>
      <c r="I27" s="30" t="s">
        <v>12</v>
      </c>
      <c r="J27" s="32">
        <v>23637</v>
      </c>
      <c r="K27" s="30" t="s">
        <v>138</v>
      </c>
    </row>
    <row r="28" spans="1:11" x14ac:dyDescent="0.3">
      <c r="A28" s="30" t="s">
        <v>120</v>
      </c>
      <c r="B28" s="49" t="s">
        <v>237</v>
      </c>
      <c r="C28" s="50">
        <v>46174</v>
      </c>
      <c r="D28" s="50">
        <v>46430</v>
      </c>
      <c r="E28" s="51">
        <v>87</v>
      </c>
      <c r="F28" s="30" t="s">
        <v>44</v>
      </c>
      <c r="G28" s="30" t="s">
        <v>89</v>
      </c>
      <c r="H28" s="30" t="s">
        <v>79</v>
      </c>
      <c r="I28" s="30" t="s">
        <v>11</v>
      </c>
      <c r="J28" s="32">
        <v>23637</v>
      </c>
      <c r="K28" s="30" t="s">
        <v>138</v>
      </c>
    </row>
    <row r="29" spans="1:11" x14ac:dyDescent="0.3">
      <c r="A29" s="30" t="s">
        <v>120</v>
      </c>
      <c r="B29" s="49" t="s">
        <v>238</v>
      </c>
      <c r="C29" s="50">
        <v>46174</v>
      </c>
      <c r="D29" s="50">
        <v>46437</v>
      </c>
      <c r="E29" s="51">
        <v>16</v>
      </c>
      <c r="F29" s="30" t="s">
        <v>61</v>
      </c>
      <c r="G29" s="30" t="s">
        <v>85</v>
      </c>
      <c r="H29" s="30" t="s">
        <v>72</v>
      </c>
      <c r="I29" s="30" t="s">
        <v>98</v>
      </c>
      <c r="J29" s="32">
        <v>23637</v>
      </c>
      <c r="K29" s="30" t="s">
        <v>138</v>
      </c>
    </row>
    <row r="30" spans="1:11" x14ac:dyDescent="0.3">
      <c r="A30" s="30" t="s">
        <v>102</v>
      </c>
      <c r="B30" s="49" t="s">
        <v>239</v>
      </c>
      <c r="C30" s="50">
        <v>46125</v>
      </c>
      <c r="D30" s="50">
        <v>46308</v>
      </c>
      <c r="E30" s="51">
        <v>86</v>
      </c>
      <c r="F30" s="30" t="s">
        <v>46</v>
      </c>
      <c r="G30" s="30" t="s">
        <v>93</v>
      </c>
      <c r="H30" s="30" t="s">
        <v>67</v>
      </c>
      <c r="I30" s="30" t="s">
        <v>9</v>
      </c>
      <c r="J30" s="32">
        <v>22472</v>
      </c>
      <c r="K30" s="30" t="s">
        <v>136</v>
      </c>
    </row>
    <row r="31" spans="1:11" x14ac:dyDescent="0.3">
      <c r="A31" s="30" t="s">
        <v>102</v>
      </c>
      <c r="B31" s="51" t="s">
        <v>240</v>
      </c>
      <c r="C31" s="50">
        <v>46125</v>
      </c>
      <c r="D31" s="50">
        <v>46297</v>
      </c>
      <c r="E31" s="51">
        <v>87</v>
      </c>
      <c r="F31" s="30" t="s">
        <v>44</v>
      </c>
      <c r="G31" s="30" t="s">
        <v>89</v>
      </c>
      <c r="H31" s="30" t="s">
        <v>79</v>
      </c>
      <c r="I31" s="30" t="s">
        <v>11</v>
      </c>
      <c r="J31" s="32">
        <v>22472</v>
      </c>
      <c r="K31" s="30" t="s">
        <v>136</v>
      </c>
    </row>
    <row r="32" spans="1:11" x14ac:dyDescent="0.3">
      <c r="A32" s="30" t="s">
        <v>102</v>
      </c>
      <c r="B32" s="51" t="s">
        <v>189</v>
      </c>
      <c r="C32" s="50">
        <v>46160</v>
      </c>
      <c r="D32" s="50">
        <v>46339</v>
      </c>
      <c r="E32" s="51">
        <v>86</v>
      </c>
      <c r="F32" s="30" t="s">
        <v>46</v>
      </c>
      <c r="G32" s="30" t="s">
        <v>83</v>
      </c>
      <c r="H32" s="30" t="s">
        <v>73</v>
      </c>
      <c r="I32" s="30" t="s">
        <v>23</v>
      </c>
      <c r="J32" s="32">
        <v>22472</v>
      </c>
      <c r="K32" s="30" t="s">
        <v>136</v>
      </c>
    </row>
    <row r="33" spans="1:11" x14ac:dyDescent="0.3">
      <c r="A33" s="30" t="s">
        <v>102</v>
      </c>
      <c r="B33" s="51" t="s">
        <v>241</v>
      </c>
      <c r="C33" s="50">
        <v>46279</v>
      </c>
      <c r="D33" s="50">
        <v>46458</v>
      </c>
      <c r="E33" s="51">
        <v>16</v>
      </c>
      <c r="F33" s="30" t="s">
        <v>61</v>
      </c>
      <c r="G33" s="30" t="s">
        <v>85</v>
      </c>
      <c r="H33" s="30" t="s">
        <v>72</v>
      </c>
      <c r="I33" s="30" t="s">
        <v>98</v>
      </c>
      <c r="J33" s="32">
        <v>22472</v>
      </c>
      <c r="K33" s="30" t="s">
        <v>136</v>
      </c>
    </row>
    <row r="34" spans="1:11" x14ac:dyDescent="0.3">
      <c r="A34" s="30" t="s">
        <v>104</v>
      </c>
      <c r="B34" s="51" t="s">
        <v>190</v>
      </c>
      <c r="C34" s="50">
        <v>46125</v>
      </c>
      <c r="D34" s="50">
        <v>46276</v>
      </c>
      <c r="E34" s="51">
        <v>23</v>
      </c>
      <c r="F34" s="30" t="s">
        <v>58</v>
      </c>
      <c r="G34" s="30" t="s">
        <v>90</v>
      </c>
      <c r="H34" s="30" t="s">
        <v>75</v>
      </c>
      <c r="I34" s="30" t="s">
        <v>21</v>
      </c>
      <c r="J34" s="32">
        <v>22303</v>
      </c>
      <c r="K34" s="30" t="s">
        <v>136</v>
      </c>
    </row>
    <row r="35" spans="1:11" x14ac:dyDescent="0.3">
      <c r="A35" s="30" t="s">
        <v>104</v>
      </c>
      <c r="B35" s="51" t="s">
        <v>242</v>
      </c>
      <c r="C35" s="50">
        <v>46132</v>
      </c>
      <c r="D35" s="50">
        <v>46290</v>
      </c>
      <c r="E35" s="51">
        <v>79</v>
      </c>
      <c r="F35" s="30" t="s">
        <v>59</v>
      </c>
      <c r="G35" s="30" t="s">
        <v>101</v>
      </c>
      <c r="H35" s="30" t="s">
        <v>66</v>
      </c>
      <c r="I35" s="30" t="s">
        <v>13</v>
      </c>
      <c r="J35" s="32">
        <v>22303</v>
      </c>
      <c r="K35" s="30" t="s">
        <v>136</v>
      </c>
    </row>
    <row r="36" spans="1:11" x14ac:dyDescent="0.3">
      <c r="A36" s="30" t="s">
        <v>104</v>
      </c>
      <c r="B36" s="51" t="s">
        <v>243</v>
      </c>
      <c r="C36" s="50">
        <v>46272</v>
      </c>
      <c r="D36" s="50">
        <v>46416</v>
      </c>
      <c r="E36" s="51">
        <v>16</v>
      </c>
      <c r="F36" s="30" t="s">
        <v>61</v>
      </c>
      <c r="G36" s="30" t="s">
        <v>85</v>
      </c>
      <c r="H36" s="30" t="s">
        <v>72</v>
      </c>
      <c r="I36" s="30" t="s">
        <v>98</v>
      </c>
      <c r="J36" s="32">
        <v>22303</v>
      </c>
      <c r="K36" s="30" t="s">
        <v>136</v>
      </c>
    </row>
    <row r="37" spans="1:11" x14ac:dyDescent="0.3">
      <c r="A37" s="30" t="s">
        <v>105</v>
      </c>
      <c r="B37" s="51" t="s">
        <v>162</v>
      </c>
      <c r="C37" s="50">
        <v>46188</v>
      </c>
      <c r="D37" s="50">
        <v>46395</v>
      </c>
      <c r="E37" s="51">
        <v>23</v>
      </c>
      <c r="F37" s="30" t="s">
        <v>58</v>
      </c>
      <c r="G37" s="30" t="s">
        <v>90</v>
      </c>
      <c r="H37" s="30" t="s">
        <v>75</v>
      </c>
      <c r="I37" s="30" t="s">
        <v>21</v>
      </c>
      <c r="J37" s="32">
        <v>22624</v>
      </c>
      <c r="K37" s="30" t="s">
        <v>136</v>
      </c>
    </row>
    <row r="38" spans="1:11" x14ac:dyDescent="0.3">
      <c r="A38" s="30" t="s">
        <v>105</v>
      </c>
      <c r="B38" s="51" t="s">
        <v>244</v>
      </c>
      <c r="C38" s="50">
        <v>46181</v>
      </c>
      <c r="D38" s="50">
        <v>46367</v>
      </c>
      <c r="E38" s="51">
        <v>87</v>
      </c>
      <c r="F38" s="30" t="s">
        <v>44</v>
      </c>
      <c r="G38" s="30" t="s">
        <v>89</v>
      </c>
      <c r="H38" s="30" t="s">
        <v>79</v>
      </c>
      <c r="I38" s="30" t="s">
        <v>11</v>
      </c>
      <c r="J38" s="32">
        <v>22624</v>
      </c>
      <c r="K38" s="30" t="s">
        <v>136</v>
      </c>
    </row>
    <row r="39" spans="1:11" x14ac:dyDescent="0.3">
      <c r="A39" s="30" t="s">
        <v>105</v>
      </c>
      <c r="B39" s="51" t="s">
        <v>245</v>
      </c>
      <c r="C39" s="50">
        <v>46097</v>
      </c>
      <c r="D39" s="50">
        <v>46297</v>
      </c>
      <c r="E39" s="51">
        <v>19</v>
      </c>
      <c r="F39" s="30" t="s">
        <v>43</v>
      </c>
      <c r="G39" s="30" t="s">
        <v>103</v>
      </c>
      <c r="H39" s="30" t="s">
        <v>78</v>
      </c>
      <c r="I39" s="30" t="s">
        <v>99</v>
      </c>
      <c r="J39" s="32">
        <v>22624</v>
      </c>
      <c r="K39" s="30" t="s">
        <v>136</v>
      </c>
    </row>
    <row r="40" spans="1:11" x14ac:dyDescent="0.3">
      <c r="A40" s="30" t="s">
        <v>105</v>
      </c>
      <c r="B40" s="51" t="s">
        <v>246</v>
      </c>
      <c r="C40" s="50">
        <v>46188</v>
      </c>
      <c r="D40" s="50">
        <v>46409</v>
      </c>
      <c r="E40" s="51">
        <v>79</v>
      </c>
      <c r="F40" s="30" t="s">
        <v>59</v>
      </c>
      <c r="G40" s="30" t="s">
        <v>247</v>
      </c>
      <c r="H40" s="30" t="s">
        <v>66</v>
      </c>
      <c r="I40" s="30" t="s">
        <v>13</v>
      </c>
      <c r="J40" s="32">
        <v>22624</v>
      </c>
      <c r="K40" s="30" t="s">
        <v>136</v>
      </c>
    </row>
    <row r="41" spans="1:11" x14ac:dyDescent="0.3">
      <c r="A41" s="30" t="s">
        <v>105</v>
      </c>
      <c r="B41" s="51" t="s">
        <v>180</v>
      </c>
      <c r="C41" s="50">
        <v>46188</v>
      </c>
      <c r="D41" s="50">
        <v>46367</v>
      </c>
      <c r="E41" s="51">
        <v>33</v>
      </c>
      <c r="F41" s="30" t="s">
        <v>45</v>
      </c>
      <c r="G41" s="30" t="s">
        <v>82</v>
      </c>
      <c r="H41" s="30" t="s">
        <v>80</v>
      </c>
      <c r="I41" s="30" t="s">
        <v>25</v>
      </c>
      <c r="J41" s="32">
        <v>22624</v>
      </c>
      <c r="K41" s="30" t="s">
        <v>136</v>
      </c>
    </row>
    <row r="42" spans="1:11" x14ac:dyDescent="0.3">
      <c r="A42" s="30" t="s">
        <v>105</v>
      </c>
      <c r="B42" s="51" t="s">
        <v>106</v>
      </c>
      <c r="C42" s="50">
        <v>46097</v>
      </c>
      <c r="D42" s="50">
        <v>46311</v>
      </c>
      <c r="E42" s="51">
        <v>86</v>
      </c>
      <c r="F42" s="30" t="s">
        <v>46</v>
      </c>
      <c r="G42" s="30" t="s">
        <v>93</v>
      </c>
      <c r="H42" s="30" t="s">
        <v>67</v>
      </c>
      <c r="I42" s="30" t="s">
        <v>9</v>
      </c>
      <c r="J42" s="32">
        <v>22624</v>
      </c>
      <c r="K42" s="30" t="s">
        <v>136</v>
      </c>
    </row>
    <row r="43" spans="1:11" x14ac:dyDescent="0.3">
      <c r="A43" s="30" t="s">
        <v>105</v>
      </c>
      <c r="B43" s="51" t="s">
        <v>248</v>
      </c>
      <c r="C43" s="50">
        <v>46160</v>
      </c>
      <c r="D43" s="50">
        <v>46367</v>
      </c>
      <c r="E43" s="51">
        <v>86</v>
      </c>
      <c r="F43" s="30" t="s">
        <v>46</v>
      </c>
      <c r="G43" s="30" t="s">
        <v>83</v>
      </c>
      <c r="H43" s="30" t="s">
        <v>73</v>
      </c>
      <c r="I43" s="30" t="s">
        <v>23</v>
      </c>
      <c r="J43" s="32">
        <v>22624</v>
      </c>
      <c r="K43" s="30" t="s">
        <v>136</v>
      </c>
    </row>
    <row r="44" spans="1:11" x14ac:dyDescent="0.3">
      <c r="A44" s="30" t="s">
        <v>105</v>
      </c>
      <c r="B44" s="51" t="s">
        <v>128</v>
      </c>
      <c r="C44" s="50">
        <v>46132</v>
      </c>
      <c r="D44" s="50">
        <v>46317</v>
      </c>
      <c r="E44" s="51">
        <v>64</v>
      </c>
      <c r="F44" s="30" t="s">
        <v>42</v>
      </c>
      <c r="G44" s="30" t="s">
        <v>87</v>
      </c>
      <c r="H44" s="30" t="s">
        <v>70</v>
      </c>
      <c r="I44" s="30" t="s">
        <v>12</v>
      </c>
      <c r="J44" s="32">
        <v>22624</v>
      </c>
      <c r="K44" s="30" t="s">
        <v>136</v>
      </c>
    </row>
    <row r="45" spans="1:11" x14ac:dyDescent="0.3">
      <c r="A45" s="30" t="s">
        <v>114</v>
      </c>
      <c r="B45" s="51" t="s">
        <v>156</v>
      </c>
      <c r="C45" s="50">
        <v>46153</v>
      </c>
      <c r="D45" s="50">
        <v>46346</v>
      </c>
      <c r="E45" s="51">
        <v>33</v>
      </c>
      <c r="F45" s="30" t="s">
        <v>45</v>
      </c>
      <c r="G45" s="30" t="s">
        <v>82</v>
      </c>
      <c r="H45" s="30" t="s">
        <v>71</v>
      </c>
      <c r="I45" s="30" t="s">
        <v>14</v>
      </c>
      <c r="J45" s="32">
        <v>23615</v>
      </c>
      <c r="K45" s="30" t="s">
        <v>132</v>
      </c>
    </row>
    <row r="46" spans="1:11" x14ac:dyDescent="0.3">
      <c r="A46" s="30" t="s">
        <v>144</v>
      </c>
      <c r="B46" s="51" t="s">
        <v>249</v>
      </c>
      <c r="C46" s="50">
        <v>46139</v>
      </c>
      <c r="D46" s="50">
        <v>46360</v>
      </c>
      <c r="E46" s="51">
        <v>16</v>
      </c>
      <c r="F46" s="30" t="s">
        <v>61</v>
      </c>
      <c r="G46" s="30" t="s">
        <v>85</v>
      </c>
      <c r="H46" s="30" t="s">
        <v>72</v>
      </c>
      <c r="I46" s="30" t="s">
        <v>98</v>
      </c>
      <c r="J46" s="32">
        <v>22387</v>
      </c>
      <c r="K46" s="30" t="s">
        <v>138</v>
      </c>
    </row>
    <row r="47" spans="1:11" x14ac:dyDescent="0.3">
      <c r="A47" s="30" t="s">
        <v>144</v>
      </c>
      <c r="B47" s="51" t="s">
        <v>145</v>
      </c>
      <c r="C47" s="50">
        <v>46181</v>
      </c>
      <c r="D47" s="50">
        <v>46402</v>
      </c>
      <c r="E47" s="51">
        <v>33</v>
      </c>
      <c r="F47" s="30" t="s">
        <v>45</v>
      </c>
      <c r="G47" s="30" t="s">
        <v>94</v>
      </c>
      <c r="H47" s="30" t="s">
        <v>71</v>
      </c>
      <c r="I47" s="30" t="s">
        <v>14</v>
      </c>
      <c r="J47" s="32">
        <v>22387</v>
      </c>
      <c r="K47" s="30" t="s">
        <v>138</v>
      </c>
    </row>
    <row r="48" spans="1:11" x14ac:dyDescent="0.3">
      <c r="A48" s="30" t="s">
        <v>144</v>
      </c>
      <c r="B48" s="49" t="s">
        <v>250</v>
      </c>
      <c r="C48" s="50">
        <v>46083</v>
      </c>
      <c r="D48" s="50">
        <v>46304</v>
      </c>
      <c r="E48" s="51">
        <v>64</v>
      </c>
      <c r="F48" s="30" t="s">
        <v>42</v>
      </c>
      <c r="G48" s="30" t="s">
        <v>88</v>
      </c>
      <c r="H48" s="30" t="s">
        <v>76</v>
      </c>
      <c r="I48" s="30" t="s">
        <v>24</v>
      </c>
      <c r="J48" s="32">
        <v>22387</v>
      </c>
      <c r="K48" s="30" t="s">
        <v>138</v>
      </c>
    </row>
    <row r="49" spans="1:11" x14ac:dyDescent="0.3">
      <c r="A49" s="30" t="s">
        <v>146</v>
      </c>
      <c r="B49" s="49" t="s">
        <v>147</v>
      </c>
      <c r="C49" s="50">
        <v>46160</v>
      </c>
      <c r="D49" s="50">
        <v>46416</v>
      </c>
      <c r="E49" s="51">
        <v>33</v>
      </c>
      <c r="F49" s="30" t="s">
        <v>45</v>
      </c>
      <c r="G49" s="30" t="s">
        <v>94</v>
      </c>
      <c r="H49" s="30" t="s">
        <v>71</v>
      </c>
      <c r="I49" s="30" t="s">
        <v>14</v>
      </c>
      <c r="J49" s="32">
        <v>22396</v>
      </c>
      <c r="K49" s="30" t="s">
        <v>138</v>
      </c>
    </row>
    <row r="50" spans="1:11" x14ac:dyDescent="0.3">
      <c r="A50" s="30" t="s">
        <v>146</v>
      </c>
      <c r="B50" s="51" t="s">
        <v>307</v>
      </c>
      <c r="C50" s="50">
        <v>46125</v>
      </c>
      <c r="D50" s="50">
        <v>46360</v>
      </c>
      <c r="E50" s="51">
        <v>24</v>
      </c>
      <c r="F50" s="30" t="s">
        <v>62</v>
      </c>
      <c r="G50" s="30" t="s">
        <v>178</v>
      </c>
      <c r="H50" s="30" t="s">
        <v>77</v>
      </c>
      <c r="I50" s="30" t="s">
        <v>22</v>
      </c>
      <c r="J50" s="32">
        <v>22396</v>
      </c>
      <c r="K50" s="30" t="s">
        <v>138</v>
      </c>
    </row>
    <row r="51" spans="1:11" x14ac:dyDescent="0.3">
      <c r="A51" s="30" t="s">
        <v>146</v>
      </c>
      <c r="B51" s="51" t="s">
        <v>191</v>
      </c>
      <c r="C51" s="50">
        <v>46125</v>
      </c>
      <c r="D51" s="50">
        <v>46409</v>
      </c>
      <c r="E51" s="51">
        <v>64</v>
      </c>
      <c r="F51" s="30" t="s">
        <v>42</v>
      </c>
      <c r="G51" s="30" t="s">
        <v>88</v>
      </c>
      <c r="H51" s="30" t="s">
        <v>76</v>
      </c>
      <c r="I51" s="30" t="s">
        <v>24</v>
      </c>
      <c r="J51" s="32">
        <v>22396</v>
      </c>
      <c r="K51" s="30" t="s">
        <v>138</v>
      </c>
    </row>
    <row r="52" spans="1:11" x14ac:dyDescent="0.3">
      <c r="A52" s="30" t="s">
        <v>119</v>
      </c>
      <c r="B52" s="51" t="s">
        <v>153</v>
      </c>
      <c r="C52" s="50">
        <v>46168</v>
      </c>
      <c r="D52" s="50">
        <v>46346</v>
      </c>
      <c r="E52" s="51">
        <v>33</v>
      </c>
      <c r="F52" s="30" t="s">
        <v>45</v>
      </c>
      <c r="G52" s="30" t="s">
        <v>86</v>
      </c>
      <c r="H52" s="30" t="s">
        <v>68</v>
      </c>
      <c r="I52" s="30" t="s">
        <v>10</v>
      </c>
      <c r="J52" s="32">
        <v>22403</v>
      </c>
      <c r="K52" s="30" t="s">
        <v>130</v>
      </c>
    </row>
    <row r="53" spans="1:11" x14ac:dyDescent="0.3">
      <c r="A53" s="30" t="s">
        <v>119</v>
      </c>
      <c r="B53" s="51" t="s">
        <v>153</v>
      </c>
      <c r="C53" s="50">
        <v>46286</v>
      </c>
      <c r="D53" s="50">
        <v>46479</v>
      </c>
      <c r="E53" s="51">
        <v>33</v>
      </c>
      <c r="F53" s="30" t="s">
        <v>45</v>
      </c>
      <c r="G53" s="30" t="s">
        <v>86</v>
      </c>
      <c r="H53" s="30" t="s">
        <v>68</v>
      </c>
      <c r="I53" s="30" t="s">
        <v>10</v>
      </c>
      <c r="J53" s="32">
        <v>22403</v>
      </c>
      <c r="K53" s="30" t="s">
        <v>130</v>
      </c>
    </row>
    <row r="54" spans="1:11" x14ac:dyDescent="0.3">
      <c r="A54" s="30" t="s">
        <v>119</v>
      </c>
      <c r="B54" s="51" t="s">
        <v>181</v>
      </c>
      <c r="C54" s="50">
        <v>46097</v>
      </c>
      <c r="D54" s="50">
        <v>46289</v>
      </c>
      <c r="E54" s="51">
        <v>64</v>
      </c>
      <c r="F54" s="30" t="s">
        <v>42</v>
      </c>
      <c r="G54" s="30" t="s">
        <v>87</v>
      </c>
      <c r="H54" s="30" t="s">
        <v>70</v>
      </c>
      <c r="I54" s="30" t="s">
        <v>12</v>
      </c>
      <c r="J54" s="32">
        <v>22403</v>
      </c>
      <c r="K54" s="30" t="s">
        <v>130</v>
      </c>
    </row>
    <row r="55" spans="1:11" x14ac:dyDescent="0.3">
      <c r="A55" s="30" t="s">
        <v>122</v>
      </c>
      <c r="B55" s="51" t="s">
        <v>175</v>
      </c>
      <c r="C55" s="50">
        <v>46272</v>
      </c>
      <c r="D55" s="50">
        <v>46500</v>
      </c>
      <c r="E55" s="51">
        <v>23</v>
      </c>
      <c r="F55" s="30" t="s">
        <v>58</v>
      </c>
      <c r="G55" s="30" t="s">
        <v>90</v>
      </c>
      <c r="H55" s="30" t="s">
        <v>75</v>
      </c>
      <c r="I55" s="30" t="s">
        <v>21</v>
      </c>
      <c r="J55" s="32">
        <v>34502</v>
      </c>
      <c r="K55" s="30" t="s">
        <v>134</v>
      </c>
    </row>
    <row r="56" spans="1:11" x14ac:dyDescent="0.3">
      <c r="A56" s="30" t="s">
        <v>122</v>
      </c>
      <c r="B56" s="51" t="s">
        <v>165</v>
      </c>
      <c r="C56" s="50">
        <v>46181</v>
      </c>
      <c r="D56" s="50">
        <v>46430</v>
      </c>
      <c r="E56" s="51">
        <v>87</v>
      </c>
      <c r="F56" s="30" t="s">
        <v>44</v>
      </c>
      <c r="G56" s="30" t="s">
        <v>89</v>
      </c>
      <c r="H56" s="30" t="s">
        <v>69</v>
      </c>
      <c r="I56" s="30" t="s">
        <v>11</v>
      </c>
      <c r="J56" s="32">
        <v>34502</v>
      </c>
      <c r="K56" s="30" t="s">
        <v>134</v>
      </c>
    </row>
    <row r="57" spans="1:11" x14ac:dyDescent="0.3">
      <c r="A57" s="30" t="s">
        <v>122</v>
      </c>
      <c r="B57" s="51" t="s">
        <v>251</v>
      </c>
      <c r="C57" s="50">
        <v>46125</v>
      </c>
      <c r="D57" s="50">
        <v>46360</v>
      </c>
      <c r="E57" s="51">
        <v>79</v>
      </c>
      <c r="F57" s="30" t="s">
        <v>59</v>
      </c>
      <c r="G57" s="30" t="s">
        <v>101</v>
      </c>
      <c r="H57" s="30" t="s">
        <v>66</v>
      </c>
      <c r="I57" s="30" t="s">
        <v>13</v>
      </c>
      <c r="J57" s="32">
        <v>34502</v>
      </c>
      <c r="K57" s="30" t="s">
        <v>134</v>
      </c>
    </row>
    <row r="58" spans="1:11" x14ac:dyDescent="0.3">
      <c r="A58" s="30" t="s">
        <v>152</v>
      </c>
      <c r="B58" s="51" t="s">
        <v>252</v>
      </c>
      <c r="C58" s="50">
        <v>46132</v>
      </c>
      <c r="D58" s="50">
        <v>46297</v>
      </c>
      <c r="E58" s="51">
        <v>79</v>
      </c>
      <c r="F58" s="30" t="s">
        <v>59</v>
      </c>
      <c r="G58" s="30" t="s">
        <v>101</v>
      </c>
      <c r="H58" s="30" t="s">
        <v>66</v>
      </c>
      <c r="I58" s="30" t="s">
        <v>13</v>
      </c>
      <c r="J58" s="32">
        <v>34581</v>
      </c>
      <c r="K58" s="30" t="s">
        <v>134</v>
      </c>
    </row>
    <row r="59" spans="1:11" x14ac:dyDescent="0.3">
      <c r="A59" s="30" t="s">
        <v>152</v>
      </c>
      <c r="B59" s="51" t="s">
        <v>192</v>
      </c>
      <c r="C59" s="50">
        <v>46132</v>
      </c>
      <c r="D59" s="50">
        <v>46290</v>
      </c>
      <c r="E59" s="51">
        <v>86</v>
      </c>
      <c r="F59" s="30" t="s">
        <v>46</v>
      </c>
      <c r="G59" s="30" t="s">
        <v>93</v>
      </c>
      <c r="H59" s="30" t="s">
        <v>67</v>
      </c>
      <c r="I59" s="30" t="s">
        <v>9</v>
      </c>
      <c r="J59" s="32">
        <v>34581</v>
      </c>
      <c r="K59" s="30" t="s">
        <v>134</v>
      </c>
    </row>
    <row r="60" spans="1:11" x14ac:dyDescent="0.3">
      <c r="A60" s="30" t="s">
        <v>253</v>
      </c>
      <c r="B60" s="51" t="s">
        <v>254</v>
      </c>
      <c r="C60" s="50">
        <v>46111</v>
      </c>
      <c r="D60" s="50">
        <v>46374</v>
      </c>
      <c r="E60" s="51">
        <v>17</v>
      </c>
      <c r="F60" s="30" t="s">
        <v>51</v>
      </c>
      <c r="G60" s="30" t="s">
        <v>197</v>
      </c>
      <c r="H60" s="30" t="s">
        <v>74</v>
      </c>
      <c r="I60" s="30" t="s">
        <v>18</v>
      </c>
      <c r="J60" s="32">
        <v>22871</v>
      </c>
      <c r="K60" s="30" t="s">
        <v>130</v>
      </c>
    </row>
    <row r="61" spans="1:11" x14ac:dyDescent="0.3">
      <c r="A61" s="30" t="s">
        <v>107</v>
      </c>
      <c r="B61" s="51" t="s">
        <v>308</v>
      </c>
      <c r="C61" s="50">
        <v>46174</v>
      </c>
      <c r="D61" s="50">
        <v>46437</v>
      </c>
      <c r="E61" s="51">
        <v>33</v>
      </c>
      <c r="F61" s="30" t="s">
        <v>45</v>
      </c>
      <c r="G61" s="30" t="s">
        <v>82</v>
      </c>
      <c r="H61" s="30" t="s">
        <v>71</v>
      </c>
      <c r="I61" s="30" t="s">
        <v>14</v>
      </c>
      <c r="J61" s="32">
        <v>22440</v>
      </c>
      <c r="K61" s="30" t="s">
        <v>138</v>
      </c>
    </row>
    <row r="62" spans="1:11" x14ac:dyDescent="0.3">
      <c r="A62" s="30" t="s">
        <v>107</v>
      </c>
      <c r="B62" s="51" t="s">
        <v>309</v>
      </c>
      <c r="C62" s="50">
        <v>46097</v>
      </c>
      <c r="D62" s="50">
        <v>46332</v>
      </c>
      <c r="E62" s="51">
        <v>24</v>
      </c>
      <c r="F62" s="30" t="s">
        <v>62</v>
      </c>
      <c r="G62" s="30" t="s">
        <v>178</v>
      </c>
      <c r="H62" s="30" t="s">
        <v>77</v>
      </c>
      <c r="I62" s="30" t="s">
        <v>22</v>
      </c>
      <c r="J62" s="32">
        <v>22440</v>
      </c>
      <c r="K62" s="30" t="s">
        <v>138</v>
      </c>
    </row>
    <row r="63" spans="1:11" x14ac:dyDescent="0.3">
      <c r="A63" s="30" t="s">
        <v>255</v>
      </c>
      <c r="B63" s="51" t="s">
        <v>256</v>
      </c>
      <c r="C63" s="50">
        <v>46083</v>
      </c>
      <c r="D63" s="50">
        <v>46367</v>
      </c>
      <c r="E63" s="51">
        <v>87</v>
      </c>
      <c r="F63" s="30" t="s">
        <v>44</v>
      </c>
      <c r="G63" s="30" t="s">
        <v>89</v>
      </c>
      <c r="H63" s="30" t="s">
        <v>79</v>
      </c>
      <c r="I63" s="30" t="s">
        <v>11</v>
      </c>
      <c r="J63" s="32">
        <v>34581</v>
      </c>
      <c r="K63" s="30" t="s">
        <v>138</v>
      </c>
    </row>
    <row r="64" spans="1:11" x14ac:dyDescent="0.3">
      <c r="A64" s="30" t="s">
        <v>184</v>
      </c>
      <c r="B64" s="51" t="s">
        <v>310</v>
      </c>
      <c r="C64" s="50">
        <v>46119</v>
      </c>
      <c r="D64" s="50">
        <v>46318</v>
      </c>
      <c r="E64" s="51">
        <v>17</v>
      </c>
      <c r="F64" s="30" t="s">
        <v>51</v>
      </c>
      <c r="G64" s="30" t="s">
        <v>92</v>
      </c>
      <c r="H64" s="30" t="s">
        <v>74</v>
      </c>
      <c r="I64" s="30" t="s">
        <v>18</v>
      </c>
      <c r="J64" s="32">
        <v>23083</v>
      </c>
      <c r="K64" s="30" t="s">
        <v>130</v>
      </c>
    </row>
    <row r="65" spans="1:11" x14ac:dyDescent="0.3">
      <c r="A65" s="30" t="s">
        <v>331</v>
      </c>
      <c r="B65" s="51" t="s">
        <v>168</v>
      </c>
      <c r="C65" s="50">
        <v>46132</v>
      </c>
      <c r="D65" s="50">
        <v>46185</v>
      </c>
      <c r="E65" s="51">
        <v>33</v>
      </c>
      <c r="F65" s="30" t="s">
        <v>45</v>
      </c>
      <c r="G65" s="30" t="s">
        <v>86</v>
      </c>
      <c r="H65" s="30" t="s">
        <v>68</v>
      </c>
      <c r="I65" s="30" t="s">
        <v>10</v>
      </c>
      <c r="J65" s="32">
        <v>22387</v>
      </c>
      <c r="K65" s="30" t="s">
        <v>135</v>
      </c>
    </row>
    <row r="66" spans="1:11" x14ac:dyDescent="0.3">
      <c r="A66" s="30" t="s">
        <v>331</v>
      </c>
      <c r="B66" s="51" t="s">
        <v>168</v>
      </c>
      <c r="C66" s="50">
        <v>46160</v>
      </c>
      <c r="D66" s="50">
        <v>46206</v>
      </c>
      <c r="E66" s="51">
        <v>33</v>
      </c>
      <c r="F66" s="30" t="s">
        <v>45</v>
      </c>
      <c r="G66" s="30" t="s">
        <v>86</v>
      </c>
      <c r="H66" s="30" t="s">
        <v>68</v>
      </c>
      <c r="I66" s="30" t="s">
        <v>10</v>
      </c>
      <c r="J66" s="32">
        <v>22387</v>
      </c>
      <c r="K66" s="30" t="s">
        <v>135</v>
      </c>
    </row>
    <row r="67" spans="1:11" x14ac:dyDescent="0.3">
      <c r="A67" s="30" t="s">
        <v>331</v>
      </c>
      <c r="B67" s="51" t="s">
        <v>168</v>
      </c>
      <c r="C67" s="50">
        <v>46188</v>
      </c>
      <c r="D67" s="50">
        <v>46234</v>
      </c>
      <c r="E67" s="51">
        <v>33</v>
      </c>
      <c r="F67" s="30" t="s">
        <v>45</v>
      </c>
      <c r="G67" s="30" t="s">
        <v>86</v>
      </c>
      <c r="H67" s="30" t="s">
        <v>68</v>
      </c>
      <c r="I67" s="30" t="s">
        <v>10</v>
      </c>
      <c r="J67" s="32">
        <v>22387</v>
      </c>
      <c r="K67" s="30" t="s">
        <v>135</v>
      </c>
    </row>
    <row r="68" spans="1:11" x14ac:dyDescent="0.3">
      <c r="A68" s="30" t="s">
        <v>331</v>
      </c>
      <c r="B68" s="51" t="s">
        <v>168</v>
      </c>
      <c r="C68" s="50">
        <v>46265</v>
      </c>
      <c r="D68" s="50">
        <v>46311</v>
      </c>
      <c r="E68" s="51">
        <v>33</v>
      </c>
      <c r="F68" s="30" t="s">
        <v>45</v>
      </c>
      <c r="G68" s="30" t="s">
        <v>86</v>
      </c>
      <c r="H68" s="30" t="s">
        <v>68</v>
      </c>
      <c r="I68" s="30" t="s">
        <v>10</v>
      </c>
      <c r="J68" s="32">
        <v>22387</v>
      </c>
      <c r="K68" s="30" t="s">
        <v>135</v>
      </c>
    </row>
    <row r="69" spans="1:11" x14ac:dyDescent="0.3">
      <c r="A69" s="30" t="s">
        <v>331</v>
      </c>
      <c r="B69" s="51" t="s">
        <v>168</v>
      </c>
      <c r="C69" s="50">
        <v>46293</v>
      </c>
      <c r="D69" s="50">
        <v>46339</v>
      </c>
      <c r="E69" s="51">
        <v>33</v>
      </c>
      <c r="F69" s="30" t="s">
        <v>45</v>
      </c>
      <c r="G69" s="30" t="s">
        <v>86</v>
      </c>
      <c r="H69" s="30" t="s">
        <v>68</v>
      </c>
      <c r="I69" s="30" t="s">
        <v>10</v>
      </c>
      <c r="J69" s="32">
        <v>22387</v>
      </c>
      <c r="K69" s="30" t="s">
        <v>135</v>
      </c>
    </row>
    <row r="70" spans="1:11" x14ac:dyDescent="0.3">
      <c r="A70" s="30" t="s">
        <v>331</v>
      </c>
      <c r="B70" s="51" t="s">
        <v>182</v>
      </c>
      <c r="C70" s="50">
        <v>46168</v>
      </c>
      <c r="D70" s="50">
        <v>46276</v>
      </c>
      <c r="E70" s="51">
        <v>87</v>
      </c>
      <c r="F70" s="30" t="s">
        <v>44</v>
      </c>
      <c r="G70" s="30" t="s">
        <v>89</v>
      </c>
      <c r="H70" s="30" t="s">
        <v>69</v>
      </c>
      <c r="I70" s="30" t="s">
        <v>11</v>
      </c>
      <c r="J70" s="32">
        <v>22387</v>
      </c>
      <c r="K70" s="30" t="s">
        <v>135</v>
      </c>
    </row>
    <row r="71" spans="1:11" x14ac:dyDescent="0.3">
      <c r="A71" s="30" t="s">
        <v>116</v>
      </c>
      <c r="B71" s="51" t="s">
        <v>311</v>
      </c>
      <c r="C71" s="50">
        <v>46272</v>
      </c>
      <c r="D71" s="50">
        <v>46535</v>
      </c>
      <c r="E71" s="51">
        <v>87</v>
      </c>
      <c r="F71" s="30" t="s">
        <v>44</v>
      </c>
      <c r="G71" s="30" t="s">
        <v>89</v>
      </c>
      <c r="H71" s="30" t="s">
        <v>69</v>
      </c>
      <c r="I71" s="30" t="s">
        <v>11</v>
      </c>
      <c r="J71" s="32">
        <v>22211</v>
      </c>
      <c r="K71" s="30" t="s">
        <v>138</v>
      </c>
    </row>
    <row r="72" spans="1:11" x14ac:dyDescent="0.3">
      <c r="A72" s="30" t="s">
        <v>116</v>
      </c>
      <c r="B72" s="51" t="s">
        <v>312</v>
      </c>
      <c r="C72" s="50">
        <v>46279</v>
      </c>
      <c r="D72" s="50">
        <v>46535</v>
      </c>
      <c r="E72" s="51">
        <v>16</v>
      </c>
      <c r="F72" s="30" t="s">
        <v>61</v>
      </c>
      <c r="G72" s="30" t="s">
        <v>85</v>
      </c>
      <c r="H72" s="30" t="s">
        <v>72</v>
      </c>
      <c r="I72" s="30" t="s">
        <v>98</v>
      </c>
      <c r="J72" s="32">
        <v>22211</v>
      </c>
      <c r="K72" s="30" t="s">
        <v>138</v>
      </c>
    </row>
    <row r="73" spans="1:11" x14ac:dyDescent="0.3">
      <c r="A73" s="30" t="s">
        <v>313</v>
      </c>
      <c r="B73" s="51" t="s">
        <v>257</v>
      </c>
      <c r="C73" s="50">
        <v>46104</v>
      </c>
      <c r="D73" s="50">
        <v>46374</v>
      </c>
      <c r="E73" s="51">
        <v>47</v>
      </c>
      <c r="F73" s="30" t="s">
        <v>63</v>
      </c>
      <c r="G73" s="30" t="s">
        <v>91</v>
      </c>
      <c r="H73" s="30" t="s">
        <v>81</v>
      </c>
      <c r="I73" s="30" t="s">
        <v>28</v>
      </c>
      <c r="J73" s="32">
        <v>22313</v>
      </c>
      <c r="K73" s="30" t="s">
        <v>130</v>
      </c>
    </row>
    <row r="74" spans="1:11" x14ac:dyDescent="0.3">
      <c r="A74" s="30" t="s">
        <v>84</v>
      </c>
      <c r="B74" s="51" t="s">
        <v>258</v>
      </c>
      <c r="C74" s="50">
        <v>46188</v>
      </c>
      <c r="D74" s="50">
        <v>46458</v>
      </c>
      <c r="E74" s="51">
        <v>47</v>
      </c>
      <c r="F74" s="30" t="s">
        <v>63</v>
      </c>
      <c r="G74" s="30" t="s">
        <v>91</v>
      </c>
      <c r="H74" s="30" t="s">
        <v>81</v>
      </c>
      <c r="I74" s="30" t="s">
        <v>28</v>
      </c>
      <c r="J74" s="32">
        <v>23684</v>
      </c>
      <c r="K74" s="30" t="s">
        <v>130</v>
      </c>
    </row>
    <row r="75" spans="1:11" x14ac:dyDescent="0.3">
      <c r="A75" s="30" t="s">
        <v>84</v>
      </c>
      <c r="B75" s="51" t="s">
        <v>174</v>
      </c>
      <c r="C75" s="50">
        <v>46125</v>
      </c>
      <c r="D75" s="50">
        <v>46380</v>
      </c>
      <c r="E75" s="51">
        <v>33</v>
      </c>
      <c r="F75" s="30" t="s">
        <v>45</v>
      </c>
      <c r="G75" s="30" t="s">
        <v>86</v>
      </c>
      <c r="H75" s="30" t="s">
        <v>68</v>
      </c>
      <c r="I75" s="30" t="s">
        <v>10</v>
      </c>
      <c r="J75" s="32">
        <v>23684</v>
      </c>
      <c r="K75" s="30" t="s">
        <v>130</v>
      </c>
    </row>
    <row r="76" spans="1:11" x14ac:dyDescent="0.3">
      <c r="A76" s="30" t="s">
        <v>123</v>
      </c>
      <c r="B76" s="51" t="s">
        <v>193</v>
      </c>
      <c r="C76" s="50">
        <v>46272</v>
      </c>
      <c r="D76" s="50">
        <v>46451</v>
      </c>
      <c r="E76" s="51">
        <v>23</v>
      </c>
      <c r="F76" s="30" t="s">
        <v>58</v>
      </c>
      <c r="G76" s="30" t="s">
        <v>90</v>
      </c>
      <c r="H76" s="30" t="s">
        <v>75</v>
      </c>
      <c r="I76" s="30" t="s">
        <v>21</v>
      </c>
      <c r="J76" s="32">
        <v>34502</v>
      </c>
      <c r="K76" s="30" t="s">
        <v>134</v>
      </c>
    </row>
    <row r="77" spans="1:11" x14ac:dyDescent="0.3">
      <c r="A77" s="30" t="s">
        <v>123</v>
      </c>
      <c r="B77" s="51" t="s">
        <v>202</v>
      </c>
      <c r="C77" s="50">
        <v>46181</v>
      </c>
      <c r="D77" s="50">
        <v>46367</v>
      </c>
      <c r="E77" s="51">
        <v>87</v>
      </c>
      <c r="F77" s="30" t="s">
        <v>44</v>
      </c>
      <c r="G77" s="30" t="s">
        <v>89</v>
      </c>
      <c r="H77" s="30" t="s">
        <v>69</v>
      </c>
      <c r="I77" s="30" t="s">
        <v>11</v>
      </c>
      <c r="J77" s="32">
        <v>34502</v>
      </c>
      <c r="K77" s="30" t="s">
        <v>134</v>
      </c>
    </row>
    <row r="78" spans="1:11" x14ac:dyDescent="0.3">
      <c r="A78" s="30" t="s">
        <v>123</v>
      </c>
      <c r="B78" s="49" t="s">
        <v>202</v>
      </c>
      <c r="C78" s="50">
        <v>46286</v>
      </c>
      <c r="D78" s="50">
        <v>46472</v>
      </c>
      <c r="E78" s="51">
        <v>87</v>
      </c>
      <c r="F78" s="30" t="s">
        <v>44</v>
      </c>
      <c r="G78" s="30" t="s">
        <v>89</v>
      </c>
      <c r="H78" s="30" t="s">
        <v>69</v>
      </c>
      <c r="I78" s="30" t="s">
        <v>11</v>
      </c>
      <c r="J78" s="32">
        <v>34502</v>
      </c>
      <c r="K78" s="30" t="s">
        <v>134</v>
      </c>
    </row>
    <row r="79" spans="1:11" x14ac:dyDescent="0.3">
      <c r="A79" s="30" t="s">
        <v>123</v>
      </c>
      <c r="B79" s="51" t="s">
        <v>259</v>
      </c>
      <c r="C79" s="50">
        <v>46160</v>
      </c>
      <c r="D79" s="50">
        <v>46346</v>
      </c>
      <c r="E79" s="51">
        <v>19</v>
      </c>
      <c r="F79" s="30" t="s">
        <v>43</v>
      </c>
      <c r="G79" s="30" t="s">
        <v>103</v>
      </c>
      <c r="H79" s="30" t="s">
        <v>78</v>
      </c>
      <c r="I79" s="30" t="s">
        <v>99</v>
      </c>
      <c r="J79" s="32">
        <v>34502</v>
      </c>
      <c r="K79" s="30" t="s">
        <v>134</v>
      </c>
    </row>
    <row r="80" spans="1:11" x14ac:dyDescent="0.3">
      <c r="A80" s="30" t="s">
        <v>166</v>
      </c>
      <c r="B80" s="51" t="s">
        <v>164</v>
      </c>
      <c r="C80" s="50">
        <v>46279</v>
      </c>
      <c r="D80" s="50">
        <v>46479</v>
      </c>
      <c r="E80" s="51">
        <v>23</v>
      </c>
      <c r="F80" s="30" t="s">
        <v>58</v>
      </c>
      <c r="G80" s="30" t="s">
        <v>90</v>
      </c>
      <c r="H80" s="30" t="s">
        <v>75</v>
      </c>
      <c r="I80" s="30" t="s">
        <v>21</v>
      </c>
      <c r="J80" s="32">
        <v>44028</v>
      </c>
      <c r="K80" s="30" t="s">
        <v>137</v>
      </c>
    </row>
    <row r="81" spans="1:11" x14ac:dyDescent="0.3">
      <c r="A81" s="30" t="s">
        <v>166</v>
      </c>
      <c r="B81" s="51" t="s">
        <v>260</v>
      </c>
      <c r="C81" s="50">
        <v>46097</v>
      </c>
      <c r="D81" s="50">
        <v>46297</v>
      </c>
      <c r="E81" s="51">
        <v>17</v>
      </c>
      <c r="F81" s="30" t="s">
        <v>51</v>
      </c>
      <c r="G81" s="30" t="s">
        <v>92</v>
      </c>
      <c r="H81" s="30" t="s">
        <v>74</v>
      </c>
      <c r="I81" s="30" t="s">
        <v>18</v>
      </c>
      <c r="J81" s="32">
        <v>44028</v>
      </c>
      <c r="K81" s="30" t="s">
        <v>137</v>
      </c>
    </row>
    <row r="82" spans="1:11" x14ac:dyDescent="0.3">
      <c r="A82" s="30" t="s">
        <v>185</v>
      </c>
      <c r="B82" s="51" t="s">
        <v>173</v>
      </c>
      <c r="C82" s="50">
        <v>46272</v>
      </c>
      <c r="D82" s="50">
        <v>46374</v>
      </c>
      <c r="E82" s="51">
        <v>23</v>
      </c>
      <c r="F82" s="30" t="s">
        <v>58</v>
      </c>
      <c r="G82" s="30" t="s">
        <v>90</v>
      </c>
      <c r="H82" s="30" t="s">
        <v>75</v>
      </c>
      <c r="I82" s="30" t="s">
        <v>21</v>
      </c>
      <c r="J82" s="32">
        <v>15084</v>
      </c>
      <c r="K82" s="30" t="s">
        <v>138</v>
      </c>
    </row>
    <row r="83" spans="1:11" x14ac:dyDescent="0.3">
      <c r="A83" s="30" t="s">
        <v>118</v>
      </c>
      <c r="B83" s="51" t="s">
        <v>169</v>
      </c>
      <c r="C83" s="50">
        <v>46188</v>
      </c>
      <c r="D83" s="50">
        <v>46458</v>
      </c>
      <c r="E83" s="51">
        <v>87</v>
      </c>
      <c r="F83" s="30" t="s">
        <v>44</v>
      </c>
      <c r="G83" s="30" t="s">
        <v>89</v>
      </c>
      <c r="H83" s="30" t="s">
        <v>69</v>
      </c>
      <c r="I83" s="30" t="s">
        <v>11</v>
      </c>
      <c r="J83" s="32">
        <v>22604</v>
      </c>
      <c r="K83" s="30" t="s">
        <v>138</v>
      </c>
    </row>
    <row r="84" spans="1:11" x14ac:dyDescent="0.3">
      <c r="A84" s="30" t="s">
        <v>329</v>
      </c>
      <c r="B84" s="51" t="s">
        <v>261</v>
      </c>
      <c r="C84" s="50">
        <v>46125</v>
      </c>
      <c r="D84" s="50">
        <v>46304</v>
      </c>
      <c r="E84" s="51">
        <v>19</v>
      </c>
      <c r="F84" s="30" t="s">
        <v>43</v>
      </c>
      <c r="G84" s="30" t="s">
        <v>103</v>
      </c>
      <c r="H84" s="30" t="s">
        <v>78</v>
      </c>
      <c r="I84" s="30" t="s">
        <v>99</v>
      </c>
      <c r="J84" s="32">
        <v>22334</v>
      </c>
      <c r="K84" s="30" t="s">
        <v>133</v>
      </c>
    </row>
    <row r="85" spans="1:11" x14ac:dyDescent="0.3">
      <c r="A85" s="30" t="s">
        <v>329</v>
      </c>
      <c r="B85" s="51" t="s">
        <v>154</v>
      </c>
      <c r="C85" s="50">
        <v>46174</v>
      </c>
      <c r="D85" s="50">
        <v>46353</v>
      </c>
      <c r="E85" s="51">
        <v>64</v>
      </c>
      <c r="F85" s="30" t="s">
        <v>42</v>
      </c>
      <c r="G85" s="30" t="s">
        <v>88</v>
      </c>
      <c r="H85" s="30" t="s">
        <v>76</v>
      </c>
      <c r="I85" s="30" t="s">
        <v>24</v>
      </c>
      <c r="J85" s="32">
        <v>22334</v>
      </c>
      <c r="K85" s="30" t="s">
        <v>133</v>
      </c>
    </row>
    <row r="86" spans="1:11" x14ac:dyDescent="0.3">
      <c r="A86" s="30" t="s">
        <v>108</v>
      </c>
      <c r="B86" s="51" t="s">
        <v>139</v>
      </c>
      <c r="C86" s="50">
        <v>46139</v>
      </c>
      <c r="D86" s="50">
        <v>46367</v>
      </c>
      <c r="E86" s="51">
        <v>33</v>
      </c>
      <c r="F86" s="30" t="s">
        <v>45</v>
      </c>
      <c r="G86" s="30" t="s">
        <v>82</v>
      </c>
      <c r="H86" s="30" t="s">
        <v>71</v>
      </c>
      <c r="I86" s="30" t="s">
        <v>14</v>
      </c>
      <c r="J86" s="32">
        <v>22252</v>
      </c>
      <c r="K86" s="30" t="s">
        <v>138</v>
      </c>
    </row>
    <row r="87" spans="1:11" x14ac:dyDescent="0.3">
      <c r="A87" s="30" t="s">
        <v>108</v>
      </c>
      <c r="B87" s="51" t="s">
        <v>314</v>
      </c>
      <c r="C87" s="50">
        <v>46272</v>
      </c>
      <c r="D87" s="50">
        <v>46535</v>
      </c>
      <c r="E87" s="51">
        <v>87</v>
      </c>
      <c r="F87" s="30" t="s">
        <v>44</v>
      </c>
      <c r="G87" s="30" t="s">
        <v>89</v>
      </c>
      <c r="H87" s="30" t="s">
        <v>69</v>
      </c>
      <c r="I87" s="30" t="s">
        <v>11</v>
      </c>
      <c r="J87" s="32">
        <v>22252</v>
      </c>
      <c r="K87" s="30" t="s">
        <v>138</v>
      </c>
    </row>
    <row r="88" spans="1:11" x14ac:dyDescent="0.3">
      <c r="A88" s="30" t="s">
        <v>108</v>
      </c>
      <c r="B88" s="51" t="s">
        <v>262</v>
      </c>
      <c r="C88" s="50">
        <v>46125</v>
      </c>
      <c r="D88" s="50">
        <v>46395</v>
      </c>
      <c r="E88" s="51">
        <v>79</v>
      </c>
      <c r="F88" s="30" t="s">
        <v>59</v>
      </c>
      <c r="G88" s="30" t="s">
        <v>101</v>
      </c>
      <c r="H88" s="30" t="s">
        <v>66</v>
      </c>
      <c r="I88" s="30" t="s">
        <v>13</v>
      </c>
      <c r="J88" s="32">
        <v>22252</v>
      </c>
      <c r="K88" s="30" t="s">
        <v>138</v>
      </c>
    </row>
    <row r="89" spans="1:11" x14ac:dyDescent="0.3">
      <c r="A89" s="30" t="s">
        <v>108</v>
      </c>
      <c r="B89" s="51" t="s">
        <v>263</v>
      </c>
      <c r="C89" s="50">
        <v>46286</v>
      </c>
      <c r="D89" s="50">
        <v>46535</v>
      </c>
      <c r="E89" s="51">
        <v>16</v>
      </c>
      <c r="F89" s="30" t="s">
        <v>61</v>
      </c>
      <c r="G89" s="30" t="s">
        <v>85</v>
      </c>
      <c r="H89" s="30" t="s">
        <v>72</v>
      </c>
      <c r="I89" s="30" t="s">
        <v>98</v>
      </c>
      <c r="J89" s="32">
        <v>22252</v>
      </c>
      <c r="K89" s="30" t="s">
        <v>138</v>
      </c>
    </row>
    <row r="90" spans="1:11" x14ac:dyDescent="0.3">
      <c r="A90" s="30" t="s">
        <v>108</v>
      </c>
      <c r="B90" s="51" t="s">
        <v>194</v>
      </c>
      <c r="C90" s="50">
        <v>46104</v>
      </c>
      <c r="D90" s="50">
        <v>46318</v>
      </c>
      <c r="E90" s="51">
        <v>64</v>
      </c>
      <c r="F90" s="30" t="s">
        <v>42</v>
      </c>
      <c r="G90" s="30" t="s">
        <v>88</v>
      </c>
      <c r="H90" s="30" t="s">
        <v>76</v>
      </c>
      <c r="I90" s="30" t="s">
        <v>24</v>
      </c>
      <c r="J90" s="32">
        <v>22252</v>
      </c>
      <c r="K90" s="30" t="s">
        <v>138</v>
      </c>
    </row>
    <row r="91" spans="1:11" x14ac:dyDescent="0.3">
      <c r="A91" s="30" t="s">
        <v>115</v>
      </c>
      <c r="B91" s="51" t="s">
        <v>141</v>
      </c>
      <c r="C91" s="50">
        <v>46153</v>
      </c>
      <c r="D91" s="50">
        <v>46346</v>
      </c>
      <c r="E91" s="51">
        <v>33</v>
      </c>
      <c r="F91" s="30" t="s">
        <v>45</v>
      </c>
      <c r="G91" s="30" t="s">
        <v>82</v>
      </c>
      <c r="H91" s="30" t="s">
        <v>71</v>
      </c>
      <c r="I91" s="30" t="s">
        <v>14</v>
      </c>
      <c r="J91" s="32">
        <v>22062</v>
      </c>
      <c r="K91" s="30" t="s">
        <v>132</v>
      </c>
    </row>
    <row r="92" spans="1:11" x14ac:dyDescent="0.3">
      <c r="A92" s="30" t="s">
        <v>115</v>
      </c>
      <c r="B92" s="51" t="s">
        <v>141</v>
      </c>
      <c r="C92" s="50">
        <v>46223</v>
      </c>
      <c r="D92" s="50">
        <v>46423</v>
      </c>
      <c r="E92" s="51">
        <v>33</v>
      </c>
      <c r="F92" s="30" t="s">
        <v>45</v>
      </c>
      <c r="G92" s="30" t="s">
        <v>82</v>
      </c>
      <c r="H92" s="30" t="s">
        <v>71</v>
      </c>
      <c r="I92" s="30" t="s">
        <v>14</v>
      </c>
      <c r="J92" s="32">
        <v>22062</v>
      </c>
      <c r="K92" s="30" t="s">
        <v>132</v>
      </c>
    </row>
    <row r="93" spans="1:11" x14ac:dyDescent="0.3">
      <c r="A93" s="30" t="s">
        <v>115</v>
      </c>
      <c r="B93" s="51" t="s">
        <v>264</v>
      </c>
      <c r="C93" s="50">
        <v>46293</v>
      </c>
      <c r="D93" s="50">
        <v>46493</v>
      </c>
      <c r="E93" s="51">
        <v>16</v>
      </c>
      <c r="F93" s="30" t="s">
        <v>61</v>
      </c>
      <c r="G93" s="30" t="s">
        <v>85</v>
      </c>
      <c r="H93" s="30" t="s">
        <v>72</v>
      </c>
      <c r="I93" s="30" t="s">
        <v>98</v>
      </c>
      <c r="J93" s="32">
        <v>22062</v>
      </c>
      <c r="K93" s="30" t="s">
        <v>132</v>
      </c>
    </row>
    <row r="94" spans="1:11" x14ac:dyDescent="0.3">
      <c r="A94" s="30" t="s">
        <v>115</v>
      </c>
      <c r="B94" s="51" t="s">
        <v>265</v>
      </c>
      <c r="C94" s="50">
        <v>46139</v>
      </c>
      <c r="D94" s="50">
        <v>46416</v>
      </c>
      <c r="E94" s="51">
        <v>79</v>
      </c>
      <c r="F94" s="30" t="s">
        <v>59</v>
      </c>
      <c r="G94" s="30" t="s">
        <v>101</v>
      </c>
      <c r="H94" s="30" t="s">
        <v>66</v>
      </c>
      <c r="I94" s="30" t="s">
        <v>13</v>
      </c>
      <c r="J94" s="32">
        <v>22062</v>
      </c>
      <c r="K94" s="30" t="s">
        <v>132</v>
      </c>
    </row>
    <row r="95" spans="1:11" x14ac:dyDescent="0.3">
      <c r="A95" s="30" t="s">
        <v>115</v>
      </c>
      <c r="B95" s="51" t="s">
        <v>315</v>
      </c>
      <c r="C95" s="50">
        <v>46293</v>
      </c>
      <c r="D95" s="50">
        <v>46485</v>
      </c>
      <c r="E95" s="51">
        <v>64</v>
      </c>
      <c r="F95" s="30" t="s">
        <v>42</v>
      </c>
      <c r="G95" s="30" t="s">
        <v>87</v>
      </c>
      <c r="H95" s="30" t="s">
        <v>70</v>
      </c>
      <c r="I95" s="30" t="s">
        <v>12</v>
      </c>
      <c r="J95" s="32">
        <v>22062</v>
      </c>
      <c r="K95" s="30" t="s">
        <v>132</v>
      </c>
    </row>
    <row r="96" spans="1:11" x14ac:dyDescent="0.3">
      <c r="A96" s="30" t="s">
        <v>109</v>
      </c>
      <c r="B96" s="51" t="s">
        <v>140</v>
      </c>
      <c r="C96" s="50">
        <v>46272</v>
      </c>
      <c r="D96" s="50">
        <v>46556</v>
      </c>
      <c r="E96" s="51">
        <v>33</v>
      </c>
      <c r="F96" s="30" t="s">
        <v>45</v>
      </c>
      <c r="G96" s="30" t="s">
        <v>94</v>
      </c>
      <c r="H96" s="30" t="s">
        <v>71</v>
      </c>
      <c r="I96" s="30" t="s">
        <v>14</v>
      </c>
      <c r="J96" s="32">
        <v>22416</v>
      </c>
      <c r="K96" s="30" t="s">
        <v>138</v>
      </c>
    </row>
    <row r="97" spans="1:11" x14ac:dyDescent="0.3">
      <c r="A97" s="30" t="s">
        <v>124</v>
      </c>
      <c r="B97" s="51" t="s">
        <v>143</v>
      </c>
      <c r="C97" s="50">
        <v>46223</v>
      </c>
      <c r="D97" s="50">
        <v>46458</v>
      </c>
      <c r="E97" s="51">
        <v>33</v>
      </c>
      <c r="F97" s="30" t="s">
        <v>45</v>
      </c>
      <c r="G97" s="30" t="s">
        <v>94</v>
      </c>
      <c r="H97" s="30" t="s">
        <v>71</v>
      </c>
      <c r="I97" s="30" t="s">
        <v>14</v>
      </c>
      <c r="J97" s="32">
        <v>23015</v>
      </c>
      <c r="K97" s="30" t="s">
        <v>138</v>
      </c>
    </row>
    <row r="98" spans="1:11" x14ac:dyDescent="0.3">
      <c r="A98" s="30" t="s">
        <v>124</v>
      </c>
      <c r="B98" s="51" t="s">
        <v>316</v>
      </c>
      <c r="C98" s="50">
        <v>46097</v>
      </c>
      <c r="D98" s="50">
        <v>46290</v>
      </c>
      <c r="E98" s="51">
        <v>24</v>
      </c>
      <c r="F98" s="30" t="s">
        <v>62</v>
      </c>
      <c r="G98" s="30" t="s">
        <v>178</v>
      </c>
      <c r="H98" s="30" t="s">
        <v>77</v>
      </c>
      <c r="I98" s="30" t="s">
        <v>22</v>
      </c>
      <c r="J98" s="32">
        <v>23015</v>
      </c>
      <c r="K98" s="30" t="s">
        <v>138</v>
      </c>
    </row>
    <row r="99" spans="1:11" x14ac:dyDescent="0.3">
      <c r="A99" s="30" t="s">
        <v>317</v>
      </c>
      <c r="B99" s="51" t="s">
        <v>318</v>
      </c>
      <c r="C99" s="50">
        <v>46119</v>
      </c>
      <c r="D99" s="50">
        <v>46318</v>
      </c>
      <c r="E99" s="51">
        <v>24</v>
      </c>
      <c r="F99" s="30" t="s">
        <v>62</v>
      </c>
      <c r="G99" s="30" t="s">
        <v>178</v>
      </c>
      <c r="H99" s="30" t="s">
        <v>77</v>
      </c>
      <c r="I99" s="30" t="s">
        <v>22</v>
      </c>
      <c r="J99" s="32">
        <v>22437</v>
      </c>
      <c r="K99" s="30" t="s">
        <v>138</v>
      </c>
    </row>
    <row r="100" spans="1:11" x14ac:dyDescent="0.3">
      <c r="A100" s="30" t="s">
        <v>333</v>
      </c>
      <c r="B100" s="51" t="s">
        <v>183</v>
      </c>
      <c r="C100" s="50">
        <v>46251</v>
      </c>
      <c r="D100" s="50">
        <v>46528</v>
      </c>
      <c r="E100" s="51">
        <v>33</v>
      </c>
      <c r="F100" s="30" t="s">
        <v>45</v>
      </c>
      <c r="G100" s="30" t="s">
        <v>94</v>
      </c>
      <c r="H100" s="30" t="s">
        <v>71</v>
      </c>
      <c r="I100" s="30" t="s">
        <v>14</v>
      </c>
      <c r="J100" s="32">
        <v>13366</v>
      </c>
      <c r="K100" s="30" t="s">
        <v>138</v>
      </c>
    </row>
    <row r="101" spans="1:11" x14ac:dyDescent="0.3">
      <c r="A101" s="30" t="s">
        <v>266</v>
      </c>
      <c r="B101" s="52">
        <v>448300</v>
      </c>
      <c r="C101" s="50">
        <v>46188</v>
      </c>
      <c r="D101" s="50">
        <v>46339</v>
      </c>
      <c r="E101" s="51">
        <v>33</v>
      </c>
      <c r="F101" s="30" t="s">
        <v>45</v>
      </c>
      <c r="G101" s="30" t="s">
        <v>319</v>
      </c>
      <c r="H101" s="30" t="s">
        <v>68</v>
      </c>
      <c r="I101" s="30" t="s">
        <v>10</v>
      </c>
      <c r="J101" s="32">
        <v>23076</v>
      </c>
      <c r="K101" s="30" t="s">
        <v>130</v>
      </c>
    </row>
    <row r="102" spans="1:11" x14ac:dyDescent="0.3">
      <c r="A102" s="30" t="s">
        <v>203</v>
      </c>
      <c r="B102" s="51" t="s">
        <v>267</v>
      </c>
      <c r="C102" s="50">
        <v>46119</v>
      </c>
      <c r="D102" s="50">
        <v>46409</v>
      </c>
      <c r="E102" s="51">
        <v>87</v>
      </c>
      <c r="F102" s="30" t="s">
        <v>44</v>
      </c>
      <c r="G102" s="30" t="s">
        <v>89</v>
      </c>
      <c r="H102" s="30" t="s">
        <v>69</v>
      </c>
      <c r="I102" s="30" t="s">
        <v>11</v>
      </c>
      <c r="J102" s="32">
        <v>22624</v>
      </c>
      <c r="K102" s="30" t="s">
        <v>130</v>
      </c>
    </row>
    <row r="103" spans="1:11" x14ac:dyDescent="0.3">
      <c r="A103" s="30" t="s">
        <v>203</v>
      </c>
      <c r="B103" s="51" t="s">
        <v>204</v>
      </c>
      <c r="C103" s="50">
        <v>46146</v>
      </c>
      <c r="D103" s="50">
        <v>46380</v>
      </c>
      <c r="E103" s="51">
        <v>86</v>
      </c>
      <c r="F103" s="30" t="s">
        <v>46</v>
      </c>
      <c r="G103" s="30" t="s">
        <v>93</v>
      </c>
      <c r="H103" s="30" t="s">
        <v>67</v>
      </c>
      <c r="I103" s="30" t="s">
        <v>9</v>
      </c>
      <c r="J103" s="32">
        <v>22624</v>
      </c>
      <c r="K103" s="30" t="s">
        <v>130</v>
      </c>
    </row>
    <row r="104" spans="1:11" x14ac:dyDescent="0.3">
      <c r="A104" s="30" t="s">
        <v>203</v>
      </c>
      <c r="B104" s="51" t="s">
        <v>320</v>
      </c>
      <c r="C104" s="50">
        <v>46279</v>
      </c>
      <c r="D104" s="50">
        <v>46549</v>
      </c>
      <c r="E104" s="51">
        <v>33</v>
      </c>
      <c r="F104" s="30" t="s">
        <v>45</v>
      </c>
      <c r="G104" s="30" t="s">
        <v>86</v>
      </c>
      <c r="H104" s="30" t="s">
        <v>68</v>
      </c>
      <c r="I104" s="30" t="s">
        <v>10</v>
      </c>
      <c r="J104" s="32">
        <v>22624</v>
      </c>
      <c r="K104" s="30" t="s">
        <v>130</v>
      </c>
    </row>
    <row r="105" spans="1:11" x14ac:dyDescent="0.3">
      <c r="A105" s="30" t="s">
        <v>110</v>
      </c>
      <c r="B105" s="51" t="s">
        <v>268</v>
      </c>
      <c r="C105" s="50">
        <v>46119</v>
      </c>
      <c r="D105" s="50">
        <v>46374</v>
      </c>
      <c r="E105" s="51">
        <v>87</v>
      </c>
      <c r="F105" s="30" t="s">
        <v>44</v>
      </c>
      <c r="G105" s="30" t="s">
        <v>89</v>
      </c>
      <c r="H105" s="30" t="s">
        <v>79</v>
      </c>
      <c r="I105" s="30" t="s">
        <v>11</v>
      </c>
      <c r="J105" s="32">
        <v>24066</v>
      </c>
      <c r="K105" s="30" t="s">
        <v>138</v>
      </c>
    </row>
    <row r="106" spans="1:11" x14ac:dyDescent="0.3">
      <c r="A106" s="30" t="s">
        <v>110</v>
      </c>
      <c r="B106" s="51" t="s">
        <v>321</v>
      </c>
      <c r="C106" s="50">
        <v>46160</v>
      </c>
      <c r="D106" s="50">
        <v>46444</v>
      </c>
      <c r="E106" s="51">
        <v>19</v>
      </c>
      <c r="F106" s="30" t="s">
        <v>43</v>
      </c>
      <c r="G106" s="30" t="s">
        <v>232</v>
      </c>
      <c r="H106" s="30" t="s">
        <v>78</v>
      </c>
      <c r="I106" s="30" t="s">
        <v>99</v>
      </c>
      <c r="J106" s="32">
        <v>24066</v>
      </c>
      <c r="K106" s="30" t="s">
        <v>138</v>
      </c>
    </row>
    <row r="107" spans="1:11" x14ac:dyDescent="0.3">
      <c r="A107" s="30" t="s">
        <v>110</v>
      </c>
      <c r="B107" s="49" t="s">
        <v>158</v>
      </c>
      <c r="C107" s="50">
        <v>46195</v>
      </c>
      <c r="D107" s="50">
        <v>46444</v>
      </c>
      <c r="E107" s="51">
        <v>33</v>
      </c>
      <c r="F107" s="30" t="s">
        <v>45</v>
      </c>
      <c r="G107" s="30" t="s">
        <v>94</v>
      </c>
      <c r="H107" s="30" t="s">
        <v>71</v>
      </c>
      <c r="I107" s="30" t="s">
        <v>14</v>
      </c>
      <c r="J107" s="32">
        <v>24066</v>
      </c>
      <c r="K107" s="30" t="s">
        <v>138</v>
      </c>
    </row>
    <row r="108" spans="1:11" x14ac:dyDescent="0.3">
      <c r="A108" s="30" t="s">
        <v>110</v>
      </c>
      <c r="B108" s="51" t="s">
        <v>269</v>
      </c>
      <c r="C108" s="50">
        <v>46181</v>
      </c>
      <c r="D108" s="50">
        <v>46444</v>
      </c>
      <c r="E108" s="51">
        <v>16</v>
      </c>
      <c r="F108" s="30" t="s">
        <v>61</v>
      </c>
      <c r="G108" s="30" t="s">
        <v>85</v>
      </c>
      <c r="H108" s="30" t="s">
        <v>72</v>
      </c>
      <c r="I108" s="30" t="s">
        <v>98</v>
      </c>
      <c r="J108" s="32">
        <v>24066</v>
      </c>
      <c r="K108" s="30" t="s">
        <v>138</v>
      </c>
    </row>
    <row r="109" spans="1:11" x14ac:dyDescent="0.3">
      <c r="A109" s="30" t="s">
        <v>148</v>
      </c>
      <c r="B109" s="49" t="s">
        <v>322</v>
      </c>
      <c r="C109" s="50">
        <v>46272</v>
      </c>
      <c r="D109" s="50">
        <v>46528</v>
      </c>
      <c r="E109" s="51">
        <v>16</v>
      </c>
      <c r="F109" s="30" t="s">
        <v>61</v>
      </c>
      <c r="G109" s="30" t="s">
        <v>85</v>
      </c>
      <c r="H109" s="30" t="s">
        <v>72</v>
      </c>
      <c r="I109" s="30" t="s">
        <v>98</v>
      </c>
      <c r="J109" s="32">
        <v>24095</v>
      </c>
      <c r="K109" s="30" t="s">
        <v>138</v>
      </c>
    </row>
    <row r="110" spans="1:11" x14ac:dyDescent="0.3">
      <c r="A110" s="30" t="s">
        <v>148</v>
      </c>
      <c r="B110" s="49" t="s">
        <v>149</v>
      </c>
      <c r="C110" s="50">
        <v>46188</v>
      </c>
      <c r="D110" s="50">
        <v>46409</v>
      </c>
      <c r="E110" s="51">
        <v>33</v>
      </c>
      <c r="F110" s="30" t="s">
        <v>45</v>
      </c>
      <c r="G110" s="30" t="s">
        <v>94</v>
      </c>
      <c r="H110" s="30" t="s">
        <v>71</v>
      </c>
      <c r="I110" s="30" t="s">
        <v>14</v>
      </c>
      <c r="J110" s="32">
        <v>24095</v>
      </c>
      <c r="K110" s="30" t="s">
        <v>138</v>
      </c>
    </row>
    <row r="111" spans="1:11" x14ac:dyDescent="0.3">
      <c r="A111" s="30" t="s">
        <v>150</v>
      </c>
      <c r="B111" s="51" t="s">
        <v>160</v>
      </c>
      <c r="C111" s="50">
        <v>46209</v>
      </c>
      <c r="D111" s="50">
        <v>46465</v>
      </c>
      <c r="E111" s="51">
        <v>33</v>
      </c>
      <c r="F111" s="30" t="s">
        <v>45</v>
      </c>
      <c r="G111" s="30" t="s">
        <v>94</v>
      </c>
      <c r="H111" s="30" t="s">
        <v>71</v>
      </c>
      <c r="I111" s="30" t="s">
        <v>14</v>
      </c>
      <c r="J111" s="32">
        <v>22211</v>
      </c>
      <c r="K111" s="30" t="s">
        <v>138</v>
      </c>
    </row>
    <row r="112" spans="1:11" x14ac:dyDescent="0.3">
      <c r="A112" s="30" t="s">
        <v>334</v>
      </c>
      <c r="B112" s="51" t="s">
        <v>323</v>
      </c>
      <c r="C112" s="50">
        <v>46272</v>
      </c>
      <c r="D112" s="50">
        <v>46507</v>
      </c>
      <c r="E112" s="51">
        <v>24</v>
      </c>
      <c r="F112" s="30" t="s">
        <v>62</v>
      </c>
      <c r="G112" s="30" t="s">
        <v>178</v>
      </c>
      <c r="H112" s="30" t="s">
        <v>77</v>
      </c>
      <c r="I112" s="30" t="s">
        <v>22</v>
      </c>
      <c r="J112" s="32">
        <v>22211</v>
      </c>
      <c r="K112" s="30" t="s">
        <v>138</v>
      </c>
    </row>
    <row r="113" spans="1:11" x14ac:dyDescent="0.3">
      <c r="A113" s="30" t="s">
        <v>334</v>
      </c>
      <c r="B113" s="51" t="s">
        <v>324</v>
      </c>
      <c r="C113" s="50">
        <v>46272</v>
      </c>
      <c r="D113" s="50">
        <v>46535</v>
      </c>
      <c r="E113" s="51">
        <v>23</v>
      </c>
      <c r="F113" s="30" t="s">
        <v>58</v>
      </c>
      <c r="G113" s="30" t="s">
        <v>90</v>
      </c>
      <c r="H113" s="30" t="s">
        <v>75</v>
      </c>
      <c r="I113" s="30" t="s">
        <v>21</v>
      </c>
      <c r="J113" s="32">
        <v>22211</v>
      </c>
      <c r="K113" s="30" t="s">
        <v>138</v>
      </c>
    </row>
    <row r="114" spans="1:11" x14ac:dyDescent="0.3">
      <c r="A114" s="30" t="s">
        <v>113</v>
      </c>
      <c r="B114" s="51" t="s">
        <v>270</v>
      </c>
      <c r="C114" s="50">
        <v>46119</v>
      </c>
      <c r="D114" s="50">
        <v>46339</v>
      </c>
      <c r="E114" s="51">
        <v>86</v>
      </c>
      <c r="F114" s="30" t="s">
        <v>46</v>
      </c>
      <c r="G114" s="30" t="s">
        <v>93</v>
      </c>
      <c r="H114" s="30" t="s">
        <v>67</v>
      </c>
      <c r="I114" s="30" t="s">
        <v>9</v>
      </c>
      <c r="J114" s="32">
        <v>35015</v>
      </c>
      <c r="K114" s="30" t="s">
        <v>130</v>
      </c>
    </row>
    <row r="115" spans="1:11" x14ac:dyDescent="0.3">
      <c r="A115" s="30" t="s">
        <v>113</v>
      </c>
      <c r="B115" s="51" t="s">
        <v>163</v>
      </c>
      <c r="C115" s="50">
        <v>46132</v>
      </c>
      <c r="D115" s="50">
        <v>46352</v>
      </c>
      <c r="E115" s="51">
        <v>64</v>
      </c>
      <c r="F115" s="30" t="s">
        <v>42</v>
      </c>
      <c r="G115" s="30" t="s">
        <v>87</v>
      </c>
      <c r="H115" s="30" t="s">
        <v>70</v>
      </c>
      <c r="I115" s="30" t="s">
        <v>12</v>
      </c>
      <c r="J115" s="32">
        <v>35015</v>
      </c>
      <c r="K115" s="30" t="s">
        <v>130</v>
      </c>
    </row>
    <row r="116" spans="1:11" x14ac:dyDescent="0.3">
      <c r="A116" s="30" t="s">
        <v>113</v>
      </c>
      <c r="B116" s="51" t="s">
        <v>195</v>
      </c>
      <c r="C116" s="50">
        <v>46265</v>
      </c>
      <c r="D116" s="50">
        <v>46472</v>
      </c>
      <c r="E116" s="51">
        <v>33</v>
      </c>
      <c r="F116" s="30" t="s">
        <v>45</v>
      </c>
      <c r="G116" s="30" t="s">
        <v>86</v>
      </c>
      <c r="H116" s="30" t="s">
        <v>68</v>
      </c>
      <c r="I116" s="30" t="s">
        <v>10</v>
      </c>
      <c r="J116" s="32">
        <v>35015</v>
      </c>
      <c r="K116" s="30" t="s">
        <v>130</v>
      </c>
    </row>
    <row r="117" spans="1:11" x14ac:dyDescent="0.3">
      <c r="A117" s="30" t="s">
        <v>29</v>
      </c>
      <c r="B117" s="51" t="s">
        <v>196</v>
      </c>
      <c r="C117" s="50">
        <v>46083</v>
      </c>
      <c r="D117" s="50">
        <v>46269</v>
      </c>
      <c r="E117" s="51">
        <v>17</v>
      </c>
      <c r="F117" s="30" t="s">
        <v>51</v>
      </c>
      <c r="G117" s="30" t="s">
        <v>197</v>
      </c>
      <c r="H117" s="30" t="s">
        <v>74</v>
      </c>
      <c r="I117" s="30" t="s">
        <v>18</v>
      </c>
      <c r="J117" s="32">
        <v>22871</v>
      </c>
      <c r="K117" s="30" t="s">
        <v>130</v>
      </c>
    </row>
    <row r="118" spans="1:11" x14ac:dyDescent="0.3">
      <c r="A118" s="30" t="s">
        <v>29</v>
      </c>
      <c r="B118" s="51" t="s">
        <v>325</v>
      </c>
      <c r="C118" s="50">
        <v>46209</v>
      </c>
      <c r="D118" s="50">
        <v>46380</v>
      </c>
      <c r="E118" s="51">
        <v>33</v>
      </c>
      <c r="F118" s="30" t="s">
        <v>45</v>
      </c>
      <c r="G118" s="30" t="s">
        <v>82</v>
      </c>
      <c r="H118" s="30" t="s">
        <v>68</v>
      </c>
      <c r="I118" s="30" t="s">
        <v>10</v>
      </c>
      <c r="J118" s="32">
        <v>22871</v>
      </c>
      <c r="K118" s="30" t="s">
        <v>130</v>
      </c>
    </row>
    <row r="119" spans="1:11" x14ac:dyDescent="0.3">
      <c r="A119" s="30" t="s">
        <v>332</v>
      </c>
      <c r="B119" s="51" t="s">
        <v>198</v>
      </c>
      <c r="C119" s="50">
        <v>46139</v>
      </c>
      <c r="D119" s="50">
        <v>46374</v>
      </c>
      <c r="E119" s="51">
        <v>86</v>
      </c>
      <c r="F119" s="30" t="s">
        <v>46</v>
      </c>
      <c r="G119" s="30" t="s">
        <v>93</v>
      </c>
      <c r="H119" s="30" t="s">
        <v>67</v>
      </c>
      <c r="I119" s="30" t="s">
        <v>9</v>
      </c>
      <c r="J119" s="32">
        <v>23076</v>
      </c>
      <c r="K119" s="30" t="s">
        <v>130</v>
      </c>
    </row>
    <row r="120" spans="1:11" x14ac:dyDescent="0.3">
      <c r="A120" s="30" t="s">
        <v>332</v>
      </c>
      <c r="B120" s="51" t="s">
        <v>271</v>
      </c>
      <c r="C120" s="50">
        <v>46146</v>
      </c>
      <c r="D120" s="50">
        <v>46360</v>
      </c>
      <c r="E120" s="51">
        <v>87</v>
      </c>
      <c r="F120" s="30" t="s">
        <v>44</v>
      </c>
      <c r="G120" s="30" t="s">
        <v>89</v>
      </c>
      <c r="H120" s="30" t="s">
        <v>79</v>
      </c>
      <c r="I120" s="30" t="s">
        <v>11</v>
      </c>
      <c r="J120" s="32">
        <v>23076</v>
      </c>
      <c r="K120" s="30" t="s">
        <v>130</v>
      </c>
    </row>
    <row r="121" spans="1:11" x14ac:dyDescent="0.3">
      <c r="A121" s="30" t="s">
        <v>205</v>
      </c>
      <c r="B121" s="51" t="s">
        <v>272</v>
      </c>
      <c r="C121" s="50">
        <v>46125</v>
      </c>
      <c r="D121" s="50">
        <v>46374</v>
      </c>
      <c r="E121" s="51">
        <v>79</v>
      </c>
      <c r="F121" s="30" t="s">
        <v>59</v>
      </c>
      <c r="G121" s="30" t="s">
        <v>101</v>
      </c>
      <c r="H121" s="30" t="s">
        <v>66</v>
      </c>
      <c r="I121" s="30" t="s">
        <v>13</v>
      </c>
      <c r="J121" s="32">
        <v>31620</v>
      </c>
      <c r="K121" s="30" t="s">
        <v>130</v>
      </c>
    </row>
    <row r="122" spans="1:11" x14ac:dyDescent="0.3">
      <c r="A122" s="30" t="s">
        <v>205</v>
      </c>
      <c r="B122" s="51" t="s">
        <v>206</v>
      </c>
      <c r="C122" s="50">
        <v>46125</v>
      </c>
      <c r="D122" s="50">
        <v>46374</v>
      </c>
      <c r="E122" s="51">
        <v>86</v>
      </c>
      <c r="F122" s="30" t="s">
        <v>46</v>
      </c>
      <c r="G122" s="30" t="s">
        <v>93</v>
      </c>
      <c r="H122" s="30" t="s">
        <v>67</v>
      </c>
      <c r="I122" s="30" t="s">
        <v>9</v>
      </c>
      <c r="J122" s="32">
        <v>31620</v>
      </c>
      <c r="K122" s="30" t="s">
        <v>130</v>
      </c>
    </row>
    <row r="123" spans="1:11" x14ac:dyDescent="0.3">
      <c r="A123" s="30" t="s">
        <v>117</v>
      </c>
      <c r="B123" s="51" t="s">
        <v>235</v>
      </c>
      <c r="C123" s="50">
        <v>46090</v>
      </c>
      <c r="D123" s="50">
        <v>46360</v>
      </c>
      <c r="E123" s="51">
        <v>79</v>
      </c>
      <c r="F123" s="30" t="s">
        <v>59</v>
      </c>
      <c r="G123" s="30" t="s">
        <v>101</v>
      </c>
      <c r="H123" s="30" t="s">
        <v>66</v>
      </c>
      <c r="I123" s="30" t="s">
        <v>13</v>
      </c>
      <c r="J123" s="32">
        <v>22232</v>
      </c>
      <c r="K123" s="30" t="s">
        <v>130</v>
      </c>
    </row>
    <row r="124" spans="1:11" x14ac:dyDescent="0.3">
      <c r="A124" s="30" t="s">
        <v>335</v>
      </c>
      <c r="B124" s="51" t="s">
        <v>172</v>
      </c>
      <c r="C124" s="50">
        <v>46181</v>
      </c>
      <c r="D124" s="50">
        <v>46450</v>
      </c>
      <c r="E124" s="51">
        <v>64</v>
      </c>
      <c r="F124" s="30" t="s">
        <v>42</v>
      </c>
      <c r="G124" s="30" t="s">
        <v>87</v>
      </c>
      <c r="H124" s="30" t="s">
        <v>70</v>
      </c>
      <c r="I124" s="30" t="s">
        <v>12</v>
      </c>
      <c r="J124" s="32">
        <v>22232</v>
      </c>
      <c r="K124" s="30" t="s">
        <v>130</v>
      </c>
    </row>
    <row r="125" spans="1:11" x14ac:dyDescent="0.3">
      <c r="A125" s="30" t="s">
        <v>151</v>
      </c>
      <c r="B125" s="51" t="s">
        <v>273</v>
      </c>
      <c r="C125" s="50">
        <v>46119</v>
      </c>
      <c r="D125" s="50">
        <v>46409</v>
      </c>
      <c r="E125" s="51">
        <v>87</v>
      </c>
      <c r="F125" s="30" t="s">
        <v>44</v>
      </c>
      <c r="G125" s="30" t="s">
        <v>89</v>
      </c>
      <c r="H125" s="30" t="s">
        <v>69</v>
      </c>
      <c r="I125" s="30" t="s">
        <v>11</v>
      </c>
      <c r="J125" s="32">
        <v>23067</v>
      </c>
      <c r="K125" s="30" t="s">
        <v>130</v>
      </c>
    </row>
    <row r="126" spans="1:11" x14ac:dyDescent="0.3">
      <c r="A126" s="30" t="s">
        <v>151</v>
      </c>
      <c r="B126" s="51" t="s">
        <v>274</v>
      </c>
      <c r="C126" s="50">
        <v>46132</v>
      </c>
      <c r="D126" s="50">
        <v>46325</v>
      </c>
      <c r="E126" s="51">
        <v>86</v>
      </c>
      <c r="F126" s="30" t="s">
        <v>46</v>
      </c>
      <c r="G126" s="30" t="s">
        <v>93</v>
      </c>
      <c r="H126" s="30" t="s">
        <v>67</v>
      </c>
      <c r="I126" s="30" t="s">
        <v>9</v>
      </c>
      <c r="J126" s="32">
        <v>23067</v>
      </c>
      <c r="K126" s="30" t="s">
        <v>130</v>
      </c>
    </row>
    <row r="127" spans="1:11" x14ac:dyDescent="0.3">
      <c r="A127" s="30" t="s">
        <v>151</v>
      </c>
      <c r="B127" s="51" t="s">
        <v>157</v>
      </c>
      <c r="C127" s="50">
        <v>46209</v>
      </c>
      <c r="D127" s="50">
        <v>46486</v>
      </c>
      <c r="E127" s="51">
        <v>33</v>
      </c>
      <c r="F127" s="30" t="s">
        <v>45</v>
      </c>
      <c r="G127" s="30" t="s">
        <v>86</v>
      </c>
      <c r="H127" s="30" t="s">
        <v>68</v>
      </c>
      <c r="I127" s="30" t="s">
        <v>10</v>
      </c>
      <c r="J127" s="32">
        <v>23067</v>
      </c>
      <c r="K127" s="30" t="s">
        <v>130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6640625" defaultRowHeight="14.4" x14ac:dyDescent="0.3"/>
  <cols>
    <col min="3" max="3" width="18.6640625" customWidth="1"/>
    <col min="4" max="4" width="12" customWidth="1"/>
  </cols>
  <sheetData>
    <row r="1" spans="1:21" x14ac:dyDescent="0.3">
      <c r="A1" s="17" t="s">
        <v>2</v>
      </c>
      <c r="B1" s="18" t="s">
        <v>7</v>
      </c>
      <c r="C1" s="19" t="s">
        <v>4</v>
      </c>
      <c r="D1" s="19" t="s">
        <v>5</v>
      </c>
      <c r="E1" s="19" t="s">
        <v>31</v>
      </c>
      <c r="F1" s="20" t="s">
        <v>32</v>
      </c>
      <c r="G1" s="21" t="s">
        <v>6</v>
      </c>
      <c r="H1" s="18" t="s">
        <v>33</v>
      </c>
      <c r="I1" s="20" t="s">
        <v>8</v>
      </c>
      <c r="J1" s="22" t="s">
        <v>35</v>
      </c>
      <c r="K1" s="22" t="s">
        <v>36</v>
      </c>
      <c r="L1" s="18" t="s">
        <v>53</v>
      </c>
      <c r="M1" s="23" t="s">
        <v>3</v>
      </c>
      <c r="N1" s="20" t="s">
        <v>37</v>
      </c>
      <c r="O1" s="22" t="s">
        <v>38</v>
      </c>
      <c r="P1" s="22" t="s">
        <v>54</v>
      </c>
      <c r="Q1" s="22" t="s">
        <v>39</v>
      </c>
      <c r="R1" s="22" t="s">
        <v>40</v>
      </c>
      <c r="S1" s="22" t="s">
        <v>41</v>
      </c>
      <c r="T1" s="22" t="s">
        <v>55</v>
      </c>
      <c r="U1" s="24" t="s">
        <v>56</v>
      </c>
    </row>
    <row r="2" spans="1:21" x14ac:dyDescent="0.3">
      <c r="A2" s="11" t="s">
        <v>15</v>
      </c>
      <c r="B2" s="12" t="s">
        <v>17</v>
      </c>
      <c r="C2" s="13" t="s">
        <v>19</v>
      </c>
      <c r="D2" s="14">
        <v>44484</v>
      </c>
      <c r="E2" s="12">
        <v>17</v>
      </c>
      <c r="F2" s="12" t="s">
        <v>51</v>
      </c>
      <c r="G2" s="12" t="s">
        <v>16</v>
      </c>
      <c r="H2" s="12" t="s">
        <v>52</v>
      </c>
      <c r="I2" s="12" t="s">
        <v>18</v>
      </c>
      <c r="J2" s="12"/>
      <c r="K2" s="12"/>
      <c r="L2" s="12" t="s">
        <v>15</v>
      </c>
      <c r="M2" s="15">
        <v>23602</v>
      </c>
      <c r="N2" s="12" t="s">
        <v>49</v>
      </c>
      <c r="O2" s="12" t="s">
        <v>60</v>
      </c>
      <c r="P2" s="12" t="s">
        <v>50</v>
      </c>
      <c r="Q2" s="12"/>
      <c r="R2" s="12"/>
      <c r="S2" s="12"/>
      <c r="T2" s="12"/>
      <c r="U2" s="16"/>
    </row>
    <row r="3" spans="1:21" x14ac:dyDescent="0.3">
      <c r="A3" s="11" t="s">
        <v>26</v>
      </c>
      <c r="B3" s="12" t="s">
        <v>27</v>
      </c>
      <c r="C3" s="25">
        <v>44270</v>
      </c>
      <c r="D3" s="25">
        <v>44484</v>
      </c>
      <c r="E3" s="12">
        <v>17</v>
      </c>
      <c r="F3" s="12" t="s">
        <v>51</v>
      </c>
      <c r="G3" s="12" t="s">
        <v>20</v>
      </c>
      <c r="H3" s="12" t="s">
        <v>52</v>
      </c>
      <c r="I3" s="12" t="s">
        <v>18</v>
      </c>
      <c r="J3" s="12"/>
      <c r="K3" s="12"/>
      <c r="L3" s="12" t="s">
        <v>26</v>
      </c>
      <c r="M3" s="15">
        <v>42760</v>
      </c>
      <c r="N3" s="12" t="s">
        <v>57</v>
      </c>
      <c r="O3" s="12" t="s">
        <v>64</v>
      </c>
      <c r="P3" s="12" t="s">
        <v>47</v>
      </c>
      <c r="Q3" s="12"/>
      <c r="R3" s="12"/>
      <c r="S3" s="12"/>
      <c r="T3" s="12"/>
      <c r="U3" s="16"/>
    </row>
    <row r="4" spans="1:21" x14ac:dyDescent="0.3">
      <c r="A4" s="11" t="s">
        <v>29</v>
      </c>
      <c r="B4" s="26" t="s">
        <v>30</v>
      </c>
      <c r="C4" s="27">
        <v>44277</v>
      </c>
      <c r="D4" s="27">
        <v>44463</v>
      </c>
      <c r="E4" s="26">
        <v>17</v>
      </c>
      <c r="F4" s="26" t="s">
        <v>51</v>
      </c>
      <c r="G4" s="26" t="s">
        <v>16</v>
      </c>
      <c r="H4" s="26" t="s">
        <v>52</v>
      </c>
      <c r="I4" s="26" t="s">
        <v>18</v>
      </c>
      <c r="J4" s="26"/>
      <c r="K4" s="26"/>
      <c r="L4" s="26" t="s">
        <v>29</v>
      </c>
      <c r="M4" s="28">
        <v>23010</v>
      </c>
      <c r="N4" s="26" t="s">
        <v>48</v>
      </c>
      <c r="O4" s="26" t="s">
        <v>65</v>
      </c>
      <c r="P4" s="26" t="s">
        <v>50</v>
      </c>
      <c r="Q4" s="26"/>
      <c r="R4" s="26"/>
      <c r="S4" s="26"/>
      <c r="T4" s="26"/>
      <c r="U4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75A54B-1D23-4FE1-AFFE-A6CBF3341340}">
  <ds:schemaRefs>
    <ds:schemaRef ds:uri="8ee6213e-38ac-4a23-aab8-e846ad6c6d19"/>
    <ds:schemaRef ds:uri="http://purl.org/dc/elements/1.1/"/>
    <ds:schemaRef ds:uri="http://purl.org/dc/dcmitype/"/>
    <ds:schemaRef ds:uri="http://schemas.microsoft.com/office/2006/documentManagement/types"/>
    <ds:schemaRef ds:uri="2a70c103-12a1-438c-86b6-4a4acfdfb83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Martial Lou</cp:lastModifiedBy>
  <cp:revision/>
  <dcterms:created xsi:type="dcterms:W3CDTF">2020-08-20T07:52:17Z</dcterms:created>
  <dcterms:modified xsi:type="dcterms:W3CDTF">2026-03-06T09:14:26Z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