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0" documentId="14_{8071C62D-1270-483E-99DF-9767815BB9C2}" xr6:coauthVersionLast="47" xr6:coauthVersionMax="47" xr10:uidLastSave="{00000000-0000-0000-0000-000000000000}"/>
  <workbookProtection workbookAlgorithmName="SHA-512" workbookHashValue="HT6chvt4nFS4GZhKXWn5e6YBPH9aGq2Ue8SEhTQAB6nzjEUeP7R4u4jCA1PJc24poKZuidbv/3uWnyuVddas+A==" workbookSaltValue="V6vHUoLJHZ0agczD8k7YtA==" workbookSpinCount="100000" lockStructure="1"/>
  <bookViews>
    <workbookView xWindow="-108" yWindow="-108" windowWidth="23256" windowHeight="12576" activeTab="1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1" r:id="rId6"/>
    <pivotCache cacheId="2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<sst xmlns="http://schemas.openxmlformats.org/spreadsheetml/2006/main" count="2124" uniqueCount="325">
  <si>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</si>
  <si>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</si>
  <si>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</si>
  <si>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</si>
  <si>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</si>
  <si>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</si>
  <si>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</si>
  <si>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</si>
  <si>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</si>
  <si>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</si>
  <si>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</si>
  <si>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</si>
  <si>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</si>
  <si>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</si>
  <si>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</si>
  <si>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</si>
  <si>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</si>
  <si>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</si>
  <si>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</si>
  <si>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</si>
  <si>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</si>
  <si>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</si>
  <si>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</si>
  <si>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</si>
  <si>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</si>
  <si>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</si>
  <si>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</si>
  <si>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</si>
  <si>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</si>
  <si>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</si>
  <si>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</si>
  <si>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</si>
  <si>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</si>
  <si>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</si>
  <si>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</si>
  <si>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</si>
  <si>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</si>
  <si>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</si>
  <si>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</si>
  <si>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</si>
  <si>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</si>
  <si>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</si>
  <si>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</si>
  <si>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</si>
  <si>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</si>
  <si>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</si>
  <si>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</si>
  <si>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</si>
  <si>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</si>
  <si>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</si>
  <si>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</si>
  <si>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</si>
  <si>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</si>
  <si>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</si>
  <si>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</si>
  <si>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</si>
  <si>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</si>
  <si>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</si>
  <si>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</si>
  <si>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</si>
  <si>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</si>
  <si>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</si>
  <si>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</si>
  <si>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</si>
  <si>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</si>
  <si>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</si>
  <si>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</si>
  <si>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</si>
  <si>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</si>
  <si>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</si>
  <si>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</si>
  <si>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</si>
  <si>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</si>
  <si>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</si>
  <si>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</si>
  <si>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</si>
  <si>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</si>
  <si>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</si>
  <si>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</si>
  <si>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</si>
  <si>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</si>
  <si>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</si>
  <si>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</si>
  <si>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</si>
  <si>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</si>
  <si>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</si>
  <si>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</si>
  <si>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</si>
  <si>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</si>
  <si>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</si>
  <si>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</si>
  <si>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</si>
  <si>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</si>
  <si>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</si>
  <si>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</si>
  <si>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</si>
  <si>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</si>
  <si>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</si>
  <si>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</si>
  <si>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</si>
  <si>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</si>
  <si>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</si>
  <si>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</si>
  <si>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</si>
  <si>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Secrétaire comptable</t>
  </si>
  <si>
    <t>Conseiller en insertion professionnelle</t>
  </si>
  <si>
    <t>Niort</t>
  </si>
  <si>
    <t>Agent de propreté et d'hygiène</t>
  </si>
  <si>
    <t>00448075</t>
  </si>
  <si>
    <t>Brive-la-Gaillarde</t>
  </si>
  <si>
    <t>Assistant de vie aux familles</t>
  </si>
  <si>
    <t>00448072</t>
  </si>
  <si>
    <t>00447604</t>
  </si>
  <si>
    <t>Conseiller commercial</t>
  </si>
  <si>
    <t>Constructeur bois</t>
  </si>
  <si>
    <t>Maçon</t>
  </si>
  <si>
    <t>Menuisier agenceur</t>
  </si>
  <si>
    <t>Peintre en bâtiment</t>
  </si>
  <si>
    <t>40 - Landes</t>
  </si>
  <si>
    <t>Centre de Mont de Marsan</t>
  </si>
  <si>
    <t>Soudeur assembleur industriel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</si>
  <si>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</si>
  <si>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</si>
  <si>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</si>
  <si>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</si>
  <si>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</si>
  <si>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</si>
  <si>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Technicien en chaudronnerie</t>
  </si>
  <si>
    <t>Conducteur d'installation et de machines automatisées</t>
  </si>
  <si>
    <t>Opérateur régleur en usinage assisté par ordinateur</t>
  </si>
  <si>
    <t>Menuisier de fabrication bois et dérivés</t>
  </si>
  <si>
    <t>Agent de maintenance des bâtiments</t>
  </si>
  <si>
    <t>Mont-de-Marsan</t>
  </si>
  <si>
    <t>Agent de fabrication et montage en chaudronnerie</t>
  </si>
  <si>
    <t>Conseiller de vente</t>
  </si>
  <si>
    <t>Employé commercial</t>
  </si>
  <si>
    <t>Menuisier installateur</t>
  </si>
  <si>
    <t>Gestionnaire de paie</t>
  </si>
  <si>
    <t>Assistant commercial</t>
  </si>
  <si>
    <t>Assistant ressources humaines</t>
  </si>
  <si>
    <t>Gestionnaire comptable et fiscal</t>
  </si>
  <si>
    <t>Secrétaire assistant médico-social</t>
  </si>
  <si>
    <t>Encadrant technique d'insertion</t>
  </si>
  <si>
    <t>Agent de sûreté et de sécurité privée</t>
  </si>
  <si>
    <t>00448863</t>
  </si>
  <si>
    <t>00450741</t>
  </si>
  <si>
    <t>00448568</t>
  </si>
  <si>
    <t>00448404</t>
  </si>
  <si>
    <t>00449501</t>
  </si>
  <si>
    <t>00451052</t>
  </si>
  <si>
    <t>00448396</t>
  </si>
  <si>
    <t>00461370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</si>
  <si>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</si>
  <si>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</si>
  <si>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</si>
  <si>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</si>
  <si>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</si>
  <si>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</si>
  <si>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</si>
  <si>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Accès à la formation</t>
  </si>
  <si>
    <t>Activités de services</t>
  </si>
  <si>
    <t>Services aux entreprises et à la personne</t>
  </si>
  <si>
    <t>Hôtellerie - restauration - tourisme - loisirs</t>
  </si>
  <si>
    <t>Bâtiment</t>
  </si>
  <si>
    <t>00448569</t>
  </si>
  <si>
    <t>00448873</t>
  </si>
  <si>
    <t>00448405</t>
  </si>
  <si>
    <t>00448864</t>
  </si>
  <si>
    <t>00448841</t>
  </si>
  <si>
    <t>00449901</t>
  </si>
  <si>
    <t>00449278</t>
  </si>
  <si>
    <t>00448302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</si>
  <si>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</si>
  <si>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</si>
  <si>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</si>
  <si>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</si>
  <si>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</si>
  <si>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</si>
  <si>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00447862</t>
  </si>
  <si>
    <t>00448867</t>
  </si>
  <si>
    <t>Plaquiste</t>
  </si>
  <si>
    <t>00447861</t>
  </si>
  <si>
    <t>Tourneur en réalisation de pièces mécaniques</t>
  </si>
  <si>
    <t>Fraiseur en réalisation de pièces mécaniques</t>
  </si>
  <si>
    <t>Conseiller relation client à distance</t>
  </si>
  <si>
    <t>00448418</t>
  </si>
  <si>
    <t>00471309</t>
  </si>
  <si>
    <t>00448874</t>
  </si>
  <si>
    <t>Tuyauteur industriel</t>
  </si>
  <si>
    <t>00448285</t>
  </si>
  <si>
    <t>00447865</t>
  </si>
  <si>
    <t>00450167</t>
  </si>
  <si>
    <t>00449918</t>
  </si>
  <si>
    <t>Licence soudure multiprocédés</t>
  </si>
  <si>
    <t>00450658</t>
  </si>
  <si>
    <t>00448304</t>
  </si>
  <si>
    <t>00447860</t>
  </si>
  <si>
    <t>Carrossier réparateur</t>
  </si>
  <si>
    <t>Peintre en Carrosserie</t>
  </si>
  <si>
    <t>Technicien de maintenance industrielle</t>
  </si>
  <si>
    <t>Artisanat d'art</t>
  </si>
  <si>
    <t>Technicien supérieur de maintenance industrielle</t>
  </si>
  <si>
    <t>00448572</t>
  </si>
  <si>
    <t>Géomètre topographe d'entreprise du Bâtiment et des Travaux Publics</t>
  </si>
  <si>
    <t>Technicien géomètre en cabinet</t>
  </si>
  <si>
    <t>00448397</t>
  </si>
  <si>
    <t>00447868</t>
  </si>
  <si>
    <t>00523158</t>
  </si>
  <si>
    <t>00448326</t>
  </si>
  <si>
    <t>00448092</t>
  </si>
  <si>
    <t>00448575</t>
  </si>
  <si>
    <t>00447866</t>
  </si>
  <si>
    <t>00448313</t>
  </si>
  <si>
    <t>00449919</t>
  </si>
  <si>
    <t>00448868</t>
  </si>
  <si>
    <t>00450538</t>
  </si>
  <si>
    <t>00447873</t>
  </si>
  <si>
    <t>00448311</t>
  </si>
  <si>
    <t>00448314</t>
  </si>
  <si>
    <t>Parthenay</t>
  </si>
  <si>
    <t>00522441</t>
  </si>
  <si>
    <t>Technicien réseaux IP</t>
  </si>
  <si>
    <t>00448076</t>
  </si>
  <si>
    <t>00448074</t>
  </si>
  <si>
    <t>00448307</t>
  </si>
  <si>
    <t>00461498</t>
  </si>
  <si>
    <t>00449280</t>
  </si>
  <si>
    <t>00449886</t>
  </si>
  <si>
    <t>00447723</t>
  </si>
  <si>
    <t>00450166</t>
  </si>
  <si>
    <t>00450165</t>
  </si>
  <si>
    <t>00450765</t>
  </si>
  <si>
    <t>00449896</t>
  </si>
  <si>
    <t>00448409</t>
  </si>
  <si>
    <t>Employé polyvalent en restauration</t>
  </si>
  <si>
    <t>00448282</t>
  </si>
  <si>
    <t>00550646</t>
  </si>
  <si>
    <t>00449902</t>
  </si>
  <si>
    <t>00447591</t>
  </si>
  <si>
    <t>00448281</t>
  </si>
  <si>
    <t>00450529</t>
  </si>
  <si>
    <t>Monteur de réseaux électriques aéro-souterrains</t>
  </si>
  <si>
    <t>00450656</t>
  </si>
  <si>
    <t>Titre à finalité professionnelle/CQP Agent de prévention et de sécurité</t>
  </si>
  <si>
    <t>Piqueur préparateur en maroquinerie</t>
  </si>
  <si>
    <t>00540571</t>
  </si>
  <si>
    <t>00461363</t>
  </si>
  <si>
    <t>00449186</t>
  </si>
  <si>
    <t>00449637</t>
  </si>
  <si>
    <t>00568007</t>
  </si>
  <si>
    <t>Technicien d'installation en équipements de confort climatique</t>
  </si>
  <si>
    <t>00540570</t>
  </si>
  <si>
    <t>00448829</t>
  </si>
  <si>
    <t>00470958</t>
  </si>
  <si>
    <t>00463045</t>
  </si>
  <si>
    <t>00447562</t>
  </si>
  <si>
    <t>00463020</t>
  </si>
  <si>
    <t>00447563</t>
  </si>
  <si>
    <t>00447561</t>
  </si>
  <si>
    <t>00448315</t>
  </si>
  <si>
    <t>Technicien supérieur du bâtiment option économie de la construction</t>
  </si>
  <si>
    <t>Conducteur de grue à tour</t>
  </si>
  <si>
    <t>Chef de chantier travaux publics routes et canalisations</t>
  </si>
  <si>
    <t>Technicien d'études du bâtiment en dessin de projet</t>
  </si>
  <si>
    <t>Formations réglementaires</t>
  </si>
  <si>
    <t>Mécanicien réparateur de matériels agricoles</t>
  </si>
  <si>
    <t>Mécanicien automobile</t>
  </si>
  <si>
    <t>Conducteur de travaux du bâtiment et du génie civil</t>
  </si>
  <si>
    <t>Technicien supérieur du bâtiment option étude de prix</t>
  </si>
  <si>
    <t>Chargé d'affaires en rénovation énergétique du bâtiment</t>
  </si>
  <si>
    <t>Mécanicien de maintenance automobile</t>
  </si>
  <si>
    <t>Employé technicien-vendeur en matériel de sport</t>
  </si>
  <si>
    <t>Conducteur de travaux aménagement finitions</t>
  </si>
  <si>
    <t>Technicien de maintenance CVC</t>
  </si>
  <si>
    <t>Agent d'assemblage et de maintenance de batteries d'accumulateurs</t>
  </si>
  <si>
    <t>00447716</t>
  </si>
  <si>
    <t>00448567</t>
  </si>
  <si>
    <t>00448408</t>
  </si>
  <si>
    <t>00447594</t>
  </si>
  <si>
    <t>00580790</t>
  </si>
  <si>
    <t>00522410</t>
  </si>
  <si>
    <t>00448574</t>
  </si>
  <si>
    <t>00448826</t>
  </si>
  <si>
    <t>00463021</t>
  </si>
  <si>
    <t>Serveur en restauration</t>
  </si>
  <si>
    <t>00447593</t>
  </si>
  <si>
    <t>00449900</t>
  </si>
  <si>
    <t>00449917</t>
  </si>
  <si>
    <t>Mécanicien réparateur de véhicules industriels</t>
  </si>
  <si>
    <t>Transports - logistique</t>
  </si>
  <si>
    <t>Mécanicien réparateur de matériel de chantier et de manutention</t>
  </si>
  <si>
    <t>Technicien en chaudronnerie H2 Energies</t>
  </si>
  <si>
    <t>00461354</t>
  </si>
  <si>
    <t>00447605</t>
  </si>
  <si>
    <t>Périgueux</t>
  </si>
  <si>
    <t>00448422</t>
  </si>
  <si>
    <t>Boulazac-Isle-Manoire</t>
  </si>
  <si>
    <t>00600334</t>
  </si>
  <si>
    <t>00600198</t>
  </si>
  <si>
    <t>Contrôleur technique de véhicules légers 910h</t>
  </si>
  <si>
    <t>00569608</t>
  </si>
  <si>
    <t>Administrateur d'infrastructures sécurisées</t>
  </si>
  <si>
    <t>Technicien d'équipement et d'exploitation en électricité</t>
  </si>
  <si>
    <t>Licence soudure multi procédés - Pratiquer le soudage suivant la norme NF EN ISO 9606-1 et 9606-2</t>
  </si>
  <si>
    <t>Concepteur développeur d'applications</t>
  </si>
  <si>
    <t>00540573</t>
  </si>
  <si>
    <t>Plombier-chauffagiste - Monteur, monteuse en installation thermique et sanitaire</t>
  </si>
  <si>
    <t>Amorce de Parcours</t>
  </si>
  <si>
    <t>Préparatoire</t>
  </si>
  <si>
    <t>00608948</t>
  </si>
  <si>
    <t>00608946</t>
  </si>
  <si>
    <t>Responsable d'espace de médiation numérique</t>
  </si>
  <si>
    <t>00610218</t>
  </si>
  <si>
    <t>(vide)</t>
  </si>
  <si>
    <t>Agent de fabrication industrielle</t>
  </si>
  <si>
    <t>00609096</t>
  </si>
  <si>
    <t>00609098</t>
  </si>
  <si>
    <t>00609100</t>
  </si>
  <si>
    <t>00609102</t>
  </si>
  <si>
    <t>00607879</t>
  </si>
  <si>
    <t>00609093</t>
  </si>
  <si>
    <t>00609094</t>
  </si>
  <si>
    <t>00609095</t>
  </si>
  <si>
    <t>00580791</t>
  </si>
  <si>
    <t>00610318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</si>
</sst>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5">
    <xf numFmtId="0" fontId="0" fillId="0" borderId="0" xfId="0"/>
    <xf numFmtId="14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0" fontId="0" fillId="2" borderId="0" xfId="0" applyFill="1"/>
    <xf numFmtId="1" fontId="0" fillId="4" borderId="0" xfId="1" applyNumberFormat="1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/>
    <xf numFmtId="0" fontId="0" fillId="0" borderId="0" xfId="1" applyNumberFormat="1" applyFont="1" applyAlignment="1">
      <alignment horizontal="left"/>
    </xf>
    <xf numFmtId="49" fontId="0" fillId="4" borderId="0" xfId="0" applyNumberFormat="1" applyFill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0" fontId="0" fillId="9" borderId="2" xfId="0" applyFill="1" applyBorder="1" applyAlignment="1">
      <alignment horizontal="center"/>
    </xf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1634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8528" y="134064"/>
          <a:ext cx="7826798" cy="26309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156711" y="1630396"/>
                <a:ext cx="1497605" cy="360297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Juillet 2025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159855" y="1630395"/>
              <a:ext cx="1491325" cy="32783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Juillet 2025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78889</xdr:colOff>
      <xdr:row>111</xdr:row>
      <xdr:rowOff>0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846.022930439816" createdVersion="6" refreshedVersion="8" minRefreshableVersion="3" recordCount="82" xr:uid="{00000000-000A-0000-FFFF-FFFF18000000}">
  <cacheSource type="worksheet">
    <worksheetSource name="Tableau3"/>
  </cacheSource>
  <cacheFields count="11">
    <cacheField name="Formation" numFmtId="0">
      <sharedItems count="263">
        <s v="Action préparatoire aux métiers du BTP"/>
        <s v="Administrateur d'infrastructures sécurisées"/>
        <s v="Agent d'assemblage et de maintenance de batteries d'accumulateurs"/>
        <s v="Agent de sûreté et de sécurité privée"/>
        <s v="Assistant commercial"/>
        <s v="Assistant ressources humaines"/>
        <s v="Carrossier réparateur"/>
        <s v="Chargé d'affaires en rénovation énergétique du bâtiment"/>
        <s v="Chef de chantier travaux publics routes et canalisations"/>
        <s v="Comptable assistant"/>
        <s v="Concepteur développeur d'applications"/>
        <s v="Conducteur de grue à tour"/>
        <s v="Conducteur de travaux aménagement finitions"/>
        <s v="Conducteur de travaux du bâtiment et du génie civil"/>
        <s v="Conseiller en insertion professionnelle"/>
        <s v="Contrôleur technique de véhicules légers 910h"/>
        <s v="Employé technicien-vendeur en matériel de sport"/>
        <s v="Encadrant technique d'insertion"/>
        <s v="Géomètre topographe d'entreprise du Bâtiment et des Travaux Publics"/>
        <s v="Gestionnaire comptable et fiscal"/>
        <s v="Gestionnaire de paie"/>
        <s v="Licence soudure multiprocédés"/>
        <s v="Licence soudure multi procédés - Pratiquer le soudage suivant la norme NF EN ISO 9606-1 et 9606-2"/>
        <s v="Mécanicien automobile"/>
        <s v="Mécanicien de maintenance automobile"/>
        <s v="Mécanicien réparateur de matériel de chantier et de manutention"/>
        <s v="Mécanicien réparateur de matériels agricoles"/>
        <s v="Mécanicien réparateur de véhicules industriels"/>
        <s v="Peintre en Carrosserie"/>
        <s v="Piqueur préparateur en maroquinerie"/>
        <s v="Responsable d'espace de médiation numérique"/>
        <s v="Secrétaire assistant"/>
        <s v="Secrétaire assistant médico-social"/>
        <s v="Secrétaire comptable"/>
        <s v="Soudeur assembleur industriel"/>
        <s v="Technicien d'équipement et d'exploitation en électricité"/>
        <s v="Technicien de maintenance CVC"/>
        <s v="Technicien de maintenance industrielle"/>
        <s v="Technicien d'études du bâtiment en dessin de projet"/>
        <s v="Technicien d'installation en équipements de confort climatique"/>
        <s v="Technicien en chaudronnerie H2 Energies"/>
        <s v="Technicien géomètre en cabinet"/>
        <s v="Technicien réseaux IP"/>
        <s v="Technicien supérieur de maintenance industrielle"/>
        <s v="Technicien supérieur du bâtiment option économie de la construction"/>
        <s v="Technicien supérieur du bâtiment option étude de prix"/>
        <s v="Titre à finalité professionnelle/CQP Agent de prévention et de sécurité"/>
        <s v="Amorce de Parcours"/>
        <s v="Responsable despace de médiation numérique" u="1"/>
        <s v="Peintre industriel (CQP)" u="1"/>
        <s v="Négociateur technico-commercial" u="1"/>
        <s v="Concepteur designer UI" u="1"/>
        <s v="Développeur web et web mobile" u="1"/>
        <s v="Concepteur développeur dapplications" u="1"/>
        <s v="Administrateur dinfrastructures sécurisées" u="1"/>
        <s v="Technicien déquipement et dexploitation en électricité" u="1"/>
        <s v="Assistant manager dunité marchande" u="1"/>
        <s v="Contrôleur technique de véhicules légers" u="1"/>
        <s v="Formateur professionnel d'adultes" u="1"/>
        <s v="Tailleur de pierre" u="1"/>
        <s v="Technicien d'assistance en informatique" u="1"/>
        <s v="Technicien en chaudronnerie" u="1"/>
        <s v="Technicien supérieur systèmes et réseaux" u="1"/>
        <s v="Module Spécialisation  Licence de Soudage" u="1"/>
        <s v="Action préparatoire aux métiers du numérique" u="1"/>
        <s v="Canalisateur" u="1"/>
        <s v="Professionnalisation aux métiers du numérique" u="1"/>
        <s v="Titre à finalité professionnelle Agent de prévention et de sécurité" u="1"/>
        <s v="Découverte des métiers de l'industrie" u="1"/>
        <s v="Manager dunité marchande" u="1"/>
        <s v="Technicien d'études en chauffage, ventilation et climatisation" u="1"/>
        <s v="Action préparatoire aux métiers de l'industrie" u="1"/>
        <s v="Mécanicien réparateur de motocycles" u="1"/>
        <s v="Monteur dépanneur en climatisation" u="1"/>
        <s v="Mécanicien réparateur, mécanicienne réparatrice de véhicules industriels " u="1"/>
        <s v="Mécanicien, mécanicienne / réparateur, réparatrice de matériels de chantier et de manutention " u="1"/>
        <s v="Mécanicien, mécanicienne / réparateur, réparatrice de matériels de chantier et de manutention (TP)" u="1"/>
        <s v="CACES® R 482 : Apprendre à conduire en sécurité et obtenir un CACES® R 482" u="1"/>
        <s v="Assistant manager d'unité marchande" u="1"/>
        <s v="Licence soudure" u="1"/>
        <s v="Action préapratoire aux métiers de l'industrie" u="1"/>
        <s v="Manager d'unité marchande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Stratifieur multiprocédés en matériaux composites" u="1"/>
        <s v="Action preparatoire aux métiers du BTP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Blank="1" containsMixedTypes="1" containsNumber="1" containsInteger="1" minValue="159604" maxValue="400322195" count="155">
        <s v="A VENIR"/>
        <s v="00568007"/>
        <s v="00609098"/>
        <s v="00609093"/>
        <s v="00569608"/>
        <s v="00600334"/>
        <n v="610323"/>
        <s v="00522441"/>
        <s v="00609094"/>
        <n v="522397"/>
        <s v="00609095"/>
        <s v="00609096"/>
        <s v="00580791"/>
        <n v="607827"/>
        <s v="00523158"/>
        <s v="00607879"/>
        <n v="607828"/>
        <s v="00609100"/>
        <s v="00609102"/>
        <s v="00580790"/>
        <s v="00610318"/>
        <n v="580172"/>
        <n v="610321"/>
        <n v="610314"/>
        <n v="608032"/>
        <s v="00522410"/>
        <n v="521365"/>
        <n v="610219"/>
        <s v="00600198"/>
        <s v="00608946"/>
        <s v="00608948"/>
        <s v="00610218"/>
        <m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5-12-23T00:00:00" count="290">
        <d v="2025-09-08T00:00:00"/>
        <d v="2025-06-02T00:00:00"/>
        <d v="2025-07-07T00:00:00"/>
        <d v="2025-09-22T00:00:00"/>
        <d v="2025-09-01T00:00:00"/>
        <d v="2025-09-15T00:00:00"/>
        <d v="2025-10-06T00:00:00"/>
        <d v="2025-09-29T00:00:00"/>
        <d v="2025-10-27T00:00:00"/>
        <d v="2025-08-18T00:00:00"/>
        <d v="2025-06-16T00:00:00"/>
        <d v="2025-11-24T00:00:00"/>
        <d v="2025-06-10T00:00:00"/>
        <d v="2025-08-25T00:00:00"/>
        <d v="2025-11-03T00:00:00"/>
        <d v="2025-11-12T00:00:00"/>
        <d v="2025-12-08T00:00:00"/>
        <d v="2025-06-23T00:00:00" u="1"/>
        <d v="2025-06-30T00:00:00" u="1"/>
        <d v="2025-05-26T00:00:00" u="1"/>
        <d v="2025-05-05T00:00:00" u="1"/>
        <d v="2025-05-19T00:00:00" u="1"/>
        <d v="2025-05-12T00:00:00" u="1"/>
        <d v="2025-12-15T00:00:00" u="1"/>
        <d v="2025-12-22T00:00:00" u="1"/>
        <d v="2025-12-01T00:00:00" u="1"/>
        <d v="2025-04-07T00:00:00" u="1"/>
        <d v="2025-04-14T00:00:00" u="1"/>
        <d v="2025-04-22T00:00:00" u="1"/>
        <d v="2025-07-28T00:00:00" u="1"/>
        <d v="2025-04-28T00:00:00" u="1"/>
        <d v="2025-07-08T00:00:00" u="1"/>
        <d v="2025-03-31T00:00:00" u="1"/>
        <d v="2025-03-03T00:00:00" u="1"/>
        <d v="2025-03-24T00:00:00" u="1"/>
        <d v="2025-03-10T00:00:00" u="1"/>
        <d v="2025-03-17T00:00:00" u="1"/>
        <d v="2025-02-03T00:00:00" u="1"/>
        <d v="2025-02-24T00:00:00" u="1"/>
        <d v="2025-02-10T00:00:00" u="1"/>
        <d v="2025-02-17T00:00:00" u="1"/>
        <d v="2025-04-24T00:00:00" u="1"/>
        <d v="2025-01-13T00:00:00" u="1"/>
        <d v="2025-01-27T00:00:00" u="1"/>
        <d v="2025-01-20T00:00:00" u="1"/>
        <d v="2025-01-06T00:00:00" u="1"/>
        <d v="2025-01-02T00:00:00" u="1"/>
        <d v="2024-12-09T00:00:00" u="1"/>
        <d v="2024-12-16T00:00:00" u="1"/>
        <d v="2024-12-02T00:00:00" u="1"/>
        <d v="2024-12-23T00:00:00" u="1"/>
        <d v="2024-11-04T00:00:00" u="1"/>
        <d v="2024-11-25T00:00:00" u="1"/>
        <d v="2024-11-18T00:00:00" u="1"/>
        <d v="2024-11-12T00:00:00" u="1"/>
        <d v="2024-10-14T00:00:00" u="1"/>
        <d v="2024-10-07T00:00:00" u="1"/>
        <d v="2025-01-23T00:00:00" u="1"/>
        <d v="2024-10-21T00:00:00" u="1"/>
        <d v="2024-10-28T00:00:00" u="1"/>
        <d v="2025-02-05T00:00:00" u="1"/>
        <d v="2024-10-24T00:00:00" u="1"/>
        <d v="2024-09-30T00:00:00" u="1"/>
        <d v="2024-09-16T00:00:00" u="1"/>
        <d v="2025-01-28T00:00:00" u="1"/>
        <d v="2024-09-09T00:00:00" u="1"/>
        <d v="2024-09-02T00:00:00" u="1"/>
        <d v="2024-09-23T00:00:00" u="1"/>
        <d v="2024-09-19T00:00:00" u="1"/>
        <d v="2024-08-19T00:00:00" u="1"/>
        <d v="2024-08-26T00:00:00" u="1"/>
        <d v="2024-07-01T00:00:00" u="1"/>
        <d v="2024-07-08T00:00:00" u="1"/>
        <d v="2024-07-22T00:00:00" u="1"/>
        <d v="2024-07-29T00:00:00" u="1"/>
        <d v="2024-06-24T00:00:00" u="1"/>
        <d v="2024-06-17T00:00:00" u="1"/>
        <d v="2024-06-10T00:00:00" u="1"/>
        <d v="2024-06-03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6-09-12T00:00:00" count="479">
        <d v="2026-01-16T00:00:00"/>
        <d v="2026-04-23T00:00:00"/>
        <d v="2026-05-29T00:00:00"/>
        <d v="2026-01-30T00:00:00"/>
        <d v="2025-12-11T00:00:00"/>
        <d v="2026-04-17T00:00:00"/>
        <d v="2026-05-22T00:00:00"/>
        <d v="2026-06-12T00:00:00"/>
        <d v="2026-06-26T00:00:00"/>
        <d v="2026-07-31T00:00:00"/>
        <d v="2026-04-03T00:00:00"/>
        <d v="2026-04-24T00:00:00"/>
        <d v="2026-09-04T00:00:00"/>
        <d v="2025-11-21T00:00:00"/>
        <d v="2026-09-11T00:00:00"/>
        <d v="2026-05-13T00:00:00"/>
        <d v="2026-04-30T00:00:00"/>
        <d v="2026-03-13T00:00:00"/>
        <d v="2026-04-16T00:00:00"/>
        <d v="2025-12-18T00:00:00"/>
        <d v="2026-06-22T00:00:00"/>
        <d v="2026-01-09T00:00:00"/>
        <d v="2026-03-27T00:00:00"/>
        <d v="2026-04-10T00:00:00"/>
        <d v="2025-12-12T00:00:00"/>
        <d v="2025-10-06T00:00:00"/>
        <d v="2026-05-07T00:00:00"/>
        <d v="2026-06-05T00:00:00"/>
        <d v="2026-06-19T00:00:00"/>
        <d v="2026-03-26T00:00:00"/>
        <d v="2026-03-06T00:00:00"/>
        <d v="2026-02-27T00:00:00"/>
        <d v="2025-11-14T00:00:00"/>
        <d v="2026-05-26T00:00:00"/>
        <d v="2026-07-24T00:00:00"/>
        <d v="2026-07-03T00:00:00"/>
        <d v="2026-09-03T00:00:00"/>
        <d v="2026-06-04T00:00:00"/>
        <d v="2026-07-10T00:00:00"/>
        <d v="2025-11-19T00:00:00"/>
        <d v="2025-12-16T00:00:00"/>
        <d v="2026-06-11T00:00:00"/>
        <d v="2025-09-19T00:00:00" u="1"/>
        <d v="2026-02-13T00:00:00" u="1"/>
        <d v="2025-12-05T00:00:00" u="1"/>
        <d v="2026-03-20T00:00:00" u="1"/>
        <d v="2025-09-11T00:00:00" u="1"/>
        <d v="2025-11-27T00:00:00" u="1"/>
        <d v="2025-12-19T00:00:00" u="1"/>
        <d v="2025-11-28T00:00:00" u="1"/>
        <d v="2025-10-10T00:00:00" u="1"/>
        <d v="2026-01-23T00:00:00" u="1"/>
        <d v="2025-08-01T00:00:00" u="1"/>
        <d v="2025-11-07T00:00:00" u="1"/>
        <d v="2026-02-06T00:00:00" u="1"/>
        <d v="2026-06-25T00:00:00" u="1"/>
        <d v="2026-07-17T00:00:00" u="1"/>
        <d v="2026-08-28T00:00:00" u="1"/>
        <d v="2026-05-15T00:00:00" u="1"/>
        <d v="2025-12-04T00:00:00" u="1"/>
        <d v="2025-08-08T00:00:00" u="1"/>
        <d v="2025-09-12T00:00:00" u="1"/>
        <d v="2025-07-31T00:00:00" u="1"/>
        <d v="2025-07-18T00:00:00" u="1"/>
        <d v="2026-01-29T00:00:00" u="1"/>
        <d v="2025-12-02T00:00:00" u="1"/>
        <d v="2025-10-17T00:00:00" u="1"/>
        <d v="2025-10-31T00:00:00" u="1"/>
        <d v="2025-07-11T00:00:00" u="1"/>
        <d v="2025-07-04T00:00:00" u="1"/>
        <d v="2026-01-14T00:00:00" u="1"/>
        <d v="2025-11-20T00:00:00" u="1"/>
        <d v="2025-10-24T00:00:00" u="1"/>
        <d v="2026-02-20T00:00:00" u="1"/>
        <d v="2025-07-25T00:00:00" u="1"/>
        <d v="2025-06-20T00:00:00" u="1"/>
        <d v="2025-06-06T00:00:00" u="1"/>
        <d v="2025-10-23T00:00:00" u="1"/>
        <d v="2025-10-03T00:00:00" u="1"/>
        <d v="2025-09-26T00:00:00" u="1"/>
        <d v="2025-09-25T00:00:00" u="1"/>
        <d v="2025-06-24T00:00:00" u="1"/>
        <d v="2025-09-05T00:00:00" u="1"/>
        <d v="2025-05-16T00:00:00" u="1"/>
        <d v="2025-10-29T00:00:00" u="1"/>
        <d v="2025-05-30T00:00:00" u="1"/>
        <d v="2026-01-20T00:00:00" u="1"/>
        <d v="2025-04-25T00:00:00" u="1"/>
        <d v="2025-04-18T00:00:00" u="1"/>
        <d v="2026-01-22T00:00:00" u="1"/>
        <d v="2025-06-27T00:00:00" u="1"/>
        <d v="2025-03-14T00:00:00" u="1"/>
        <d v="2025-09-04T00:00:00" u="1"/>
        <d v="2025-08-29T00:00:00" u="1"/>
        <d v="2025-07-03T00:00:00" u="1"/>
        <d v="2025-06-25T00:00:00" u="1"/>
        <d v="2025-10-14T00:00:00" u="1"/>
        <d v="2025-03-06T00:00:00" u="1"/>
        <d v="2025-05-23T00:00:00" u="1"/>
        <d v="2025-06-13T00:00:00" u="1"/>
        <d v="2025-08-22T00:00:00" u="1"/>
        <d v="2025-10-16T00:00:00" u="1"/>
        <d v="2025-04-04T00:00:00" u="1"/>
        <d v="2025-09-29T00:00:00" u="1"/>
        <d v="2025-03-07T00:00:00" u="1"/>
        <d v="2025-02-07T00:00:00" u="1"/>
        <d v="2025-11-03T00:00:00" u="1"/>
        <d v="2025-10-02T00:00:00" u="1"/>
        <d v="2025-08-05T00:00:00" u="1"/>
        <d v="2025-04-17T00:00:00" u="1"/>
        <d v="2025-02-26T00:00:00" u="1"/>
        <d v="2025-02-28T00:00:00" u="1"/>
        <d v="2025-01-17T00:00:00" u="1"/>
        <d v="2025-04-23T00:00:00" u="1"/>
        <d v="2025-05-09T00:00:00" u="1"/>
        <d v="2025-05-22T00:00:00" u="1"/>
        <d v="2025-06-30T00:00:00" u="1"/>
        <d v="2025-05-26T00:00:00" u="1"/>
        <d v="2025-08-28T00:00:00" u="1"/>
        <d v="2025-02-14T00:00:00" u="1"/>
        <d v="2025-09-18T00:00:00" u="1"/>
        <d v="2025-01-31T00:00:00" u="1"/>
        <d v="2025-04-30T00:00:00" u="1"/>
        <d v="2025-03-28T00:00:00" u="1"/>
        <d v="2024-12-24T00:00:00" u="1"/>
        <d v="2024-12-20T00:00:00" u="1"/>
        <d v="2025-01-10T00:00:00" u="1"/>
        <d v="2024-11-29T00:00:00" u="1"/>
        <d v="2025-09-24T00:00:00" u="1"/>
        <d v="2025-03-21T00:00:00" u="1"/>
        <d v="2025-05-15T00:00:00" u="1"/>
        <d v="2024-11-08T00:00:00" u="1"/>
        <d v="2025-04-11T00:00:00" u="1"/>
        <d v="2025-03-20T00:00:00" u="1"/>
        <d v="2024-11-26T00:00:00" u="1"/>
        <d v="2024-12-13T00:00:00" u="1"/>
        <d v="2024-11-28T00:00:00" u="1"/>
        <d v="2025-04-16T00:00:00" u="1"/>
        <d v="2025-01-24T00:00:00" u="1"/>
        <d v="2025-03-13T00:00:00" u="1"/>
        <d v="2025-02-11T00:00:00" u="1"/>
        <d v="2024-12-06T00:00:00" u="1"/>
        <d v="2025-05-28T00:00:00" u="1"/>
        <d v="2024-07-10T00:00:00" u="1"/>
        <d v="2025-02-27T00:00:00" u="1"/>
        <d v="2025-07-29T00:00:00" u="1"/>
        <d v="2024-10-04T00:00:00" u="1"/>
        <d v="2024-06-19T00:00:00" u="1"/>
        <d v="2024-06-26T00:00:00" u="1"/>
        <d v="2024-06-12T00:00:00" u="1"/>
        <d v="2024-08-30T00:00:00" u="1"/>
        <d v="2024-09-20T00:00:00" u="1"/>
        <d v="2024-10-25T00:00:00" u="1"/>
        <d v="2025-02-21T00:00:00" u="1"/>
        <d v="2024-12-19T00:00:00" u="1"/>
        <d v="2025-04-03T00:00:00" u="1"/>
        <d v="2025-01-16T00:00:00" u="1"/>
        <d v="2024-11-14T00:00:00" u="1"/>
        <d v="2024-12-16T00:00:00" u="1"/>
        <d v="2024-11-22T00:00:00" u="1"/>
        <d v="2024-08-09T00:00:00" u="1"/>
        <d v="2024-09-13T00:00:00" u="1"/>
        <d v="2024-05-15T00:00:00" u="1"/>
        <d v="2024-10-11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17 - Charente-Maritime"/>
        <s v="64 - Pyrénées-Atlantiques"/>
        <s v="16 - Charente"/>
        <s v="86 - Vienne"/>
        <s v="19 - Corrèze"/>
        <s v="87 - Haute-Vienne"/>
        <s v="23 - Creuse "/>
        <s v="24 - Dordogne"/>
        <s v="47 - Lot-et-Garonne"/>
        <s v="40 - Landes"/>
        <s v="79 - Deux-Sèvres"/>
        <s v="33 - Gironde"/>
      </sharedItems>
    </cacheField>
    <cacheField name="Ville" numFmtId="0">
      <sharedItems containsBlank="1" count="63">
        <s v="Rochefort"/>
        <s v="Pau"/>
        <s v="Mornac"/>
        <s v="Châtellerault"/>
        <s v="Brive-la-Gaillarde"/>
        <s v="Limoges"/>
        <s v="Saint-Sulpice-le-Guérétois"/>
        <s v="Bayonne"/>
        <s v="Égletons"/>
        <s v="Boulazac-Isle-Manoire"/>
        <s v="Foulayronnes"/>
        <s v="Mont-de-Marsan"/>
        <s v="Parthenay"/>
        <s v="Pessac"/>
        <s v="Bordeaux"/>
        <s v="Bègles"/>
        <s v="Niort"/>
        <s v="Lesparre-Médoc" u="1"/>
        <s v="Libourne" u="1"/>
        <s v="Reignac" u="1"/>
        <s v="Boulazac Isle Manoire" u="1"/>
        <s v="Bergerac" u="1"/>
        <s v="Braud-et-Saint-Louis" u="1"/>
        <s v="Le Vigeant" u="1"/>
        <s v="Saint-Pantaléon-de-Larche" u="1"/>
        <s v="Egletons" u="1"/>
        <s v="La Teste" u="1"/>
        <s v="Saint-sulpice-le-Guerretois" u="1"/>
        <s v="Mont de Marsan" u="1"/>
        <s v="Boulazac" u="1"/>
        <s v="Saint-Sulpice-Le-Guéretois" u="1"/>
        <s v="Bressuire" u="1"/>
        <s v="Brive-la-Gailliard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rochefort@afpa.fr"/>
        <s v="formations-pau@afpa.fr"/>
        <s v="Formations-angouleme@afpa.fr"/>
        <s v="formations-chatellerault@afpa.fr"/>
        <s v="formations-Brive@afpa.fr"/>
        <s v="formations-Limoges@afpa.fr"/>
        <s v="formations-Gueret@afpa.fr"/>
        <s v="formations-bayonne@afpa.fr"/>
        <s v="formations-Egletons@afpa.fr"/>
        <s v="formations-perigueux@afpa.fr"/>
        <s v="agen@afpa.fr"/>
        <s v="formation-mont_de_marsan@afpa.fr"/>
        <s v="formations-niort@afpa.fr"/>
        <s v="formations-pessac@afpa.fr"/>
        <s v="formations-bordeaux@afpa.fr"/>
        <s v="formations-begles@afpa.fr"/>
        <s v="formations-levigeant@afpa.fr" u="1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9">
        <n v="15084"/>
        <n v="33091"/>
        <n v="24054"/>
        <n v="32663"/>
        <n v="35047"/>
        <n v="33052"/>
        <n v="23637"/>
        <n v="22294"/>
        <n v="43429"/>
        <n v="31051"/>
        <n v="31827"/>
        <n v="22293"/>
        <n v="22232"/>
        <n v="22403"/>
        <n v="23649"/>
        <n v="15447"/>
        <n v="23607"/>
        <n v="12225"/>
        <n v="22252"/>
        <n v="22624"/>
        <n v="24260"/>
        <n v="35035"/>
        <n v="22387"/>
        <n v="44028"/>
        <n v="23635"/>
        <n v="22437"/>
        <n v="31736"/>
        <n v="23617"/>
        <n v="31006"/>
        <n v="22635"/>
        <n v="22396"/>
        <n v="13366"/>
        <n v="35015"/>
        <n v="22685"/>
        <n v="31624"/>
        <n v="35049"/>
        <n v="23083"/>
        <n v="34056"/>
        <n v="22472"/>
        <n v="42820"/>
        <n v="44586" u="1"/>
        <n v="31090" u="1"/>
        <n v="24066" u="1"/>
        <n v="22486" u="1"/>
        <n v="23026" u="1"/>
        <n v="22313" u="1"/>
        <n v="23615" u="1"/>
        <n v="34573" u="1"/>
        <n v="34502" u="1"/>
        <n v="31708" u="1"/>
        <n v="31795" u="1"/>
        <n v="12582" u="1"/>
        <n v="24322" u="1"/>
        <n v="35028" u="1"/>
        <n v="31768" u="1"/>
        <n v="31067" u="1"/>
        <n v="44569" u="1"/>
        <n v="23015" u="1"/>
        <n v="21804" u="1"/>
        <n v="43262" u="1"/>
        <n v="34588" u="1"/>
        <n v="31034" u="1"/>
        <n v="23613" u="1"/>
        <n v="31845" u="1"/>
        <n v="23076" u="1"/>
        <n v="22485" u="1"/>
        <n v="22871" u="1"/>
        <n v="23067" u="1"/>
        <n v="0" u="1"/>
        <n v="15067" u="1"/>
        <n v="24229" u="1"/>
        <n v="24095" u="1"/>
        <n v="15070" u="1"/>
        <n v="4394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22654" u="1"/>
        <n v="31676" u="1"/>
        <n v="32667" u="1"/>
        <n v="22054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4">
        <s v="Bâtiment"/>
        <s v="Réseaux - Télécommunications - Informatique - Numérique"/>
        <s v="Industrie"/>
        <s v="Activités de services"/>
        <s v="Fonctions supports de l'entreprise"/>
        <s v="Travaux publics"/>
        <s v="Insertion et de la médiation"/>
        <s v="Transports - logistique"/>
        <s v="Commerce - vente - distribution"/>
        <s v="Artisanat d'art"/>
        <s v="Services aux entreprises et à la personne"/>
        <s v="Formations réglementaires"/>
        <s v="Préparatoire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846.022931828702" createdVersion="6" refreshedVersion="8" minRefreshableVersion="3" recordCount="116" xr:uid="{00000000-000A-0000-FFFF-FFFF19000000}">
  <cacheSource type="worksheet">
    <worksheetSource name="Tableau1"/>
  </cacheSource>
  <cacheFields count="11">
    <cacheField name="Formation" numFmtId="0">
      <sharedItems containsBlank="1" count="382">
        <s v="Action préparatoire aux métiers de l'industrie"/>
        <s v="Action préparatoire aux métiers du BTP"/>
        <s v="Agent de fabrication et montage en chaudronnerie"/>
        <s v="Agent de maintenance d'équipements de confort climatique"/>
        <s v="Agent de maintenance des bâtiments"/>
        <s v="Agent de propreté et d'hygiène"/>
        <s v="Employé polyvalent en restauration"/>
        <s v="Assistant de vie aux familles"/>
        <s v="Canalisateur"/>
        <s v="Carreleur-chapiste"/>
        <s v="Charpentier bois"/>
        <s v="Conducteur d'installation et de machines automatisées"/>
        <s v="Conseiller commercial"/>
        <s v="Conseiller de vente"/>
        <s v="Conseiller relation client à distance"/>
        <s v="Constructeur bois"/>
        <s v="Electricien d'équipement du bâtiment"/>
        <s v="Electromécanicien de maintenance industrielle"/>
        <s v="Employé commercial"/>
        <s v="Fraiseur en réalisation de pièces mécaniques"/>
        <s v="Maçon"/>
        <s v="Maçon en voirie et réseaux divers"/>
        <s v="Menuisier agenceur"/>
        <s v="Menuisier de fabrication bois et dérivés"/>
        <s v="Menuisier installateur"/>
        <s v="Monteur de réseaux électriques aéro-souterrains"/>
        <s v="Opérateur régleur en usinage assisté par ordinateur"/>
        <s v="Peintre en bâtiment"/>
        <s v="Plaquiste"/>
        <s v="Plombier-chauffagiste - Monteur, monteuse en installation thermique et sanitaire"/>
        <s v="Serveur en restauration"/>
        <s v="Soudeur assembleur industriel"/>
        <s v="Technicien de production industrielle"/>
        <s v="Technicien en chaudronnerie"/>
        <s v="Tourneur en réalisation de pièces mécaniques"/>
        <s v="Tuyauteur industriel"/>
        <s v="Agent de fabrication industrielle"/>
        <s v="Frigoriste" u="1"/>
        <s v="Agent de reconditionnement numérique" u="1"/>
        <s v="Technicien d'après-vente en électroménager et audiovisuel" u="1"/>
        <s v="Conducteur d'engins de chantiers urbains" u="1"/>
        <s v="Agent de service médico-social" u="1"/>
        <s v="Commis de cuisine" u="1"/>
        <s v="Conducteur dengins de chantiers urbains" u="1"/>
        <s v="Plombier-chauffagiste" u="1"/>
        <s v="Technicien daprès-vente en électroménager et audiovisuel" u="1"/>
        <s v="Constructeur aménageur nautique bois et composites" u="1"/>
        <s v="Couvreur-zingueur" u="1"/>
        <s v="Stratifieur multiprocédés en matériaux composites" u="1"/>
        <s v="CQPM  Ajusteur assembleur de structures aéronefs" u="1"/>
        <s v="Electricien dinstallation et de maintenance des systèmes automatisés" u="1"/>
        <s v="Technicien daprès-vente en électroménager et audiovisuel à domicile" u="1"/>
        <s v="Agent technique de réception et de valorisation de déchets" u="1"/>
        <s v="Action préparation aux métiers de l'industrie" u="1"/>
        <s v="Monteur dépanneur en climatisation" u="1"/>
        <s v="Commis de cuisine " u="1"/>
        <s v="Opérateur composites hautes performances" u="1"/>
        <s v="Installateur dépanneur en informatique" u="1"/>
        <s v="Equipier polyvalent en restauration" u="1"/>
        <s v="Découverte des métiers de l'industrie" u="1"/>
        <s v="Agent(e) de reconditionnement numérique" u="1"/>
        <s v="Maçon du bâti ancien" u="1"/>
        <m u="1"/>
        <s v="Technicien d'intervention en froid commercial et climatisation" u="1"/>
        <s v="Agent de restauration" u="1"/>
        <s v="Cuisinier" u="1"/>
        <s v="Employé polyvalent de restauration" u="1"/>
        <s v="Conducteur d'engins de chantier urbain" u="1"/>
        <s v="Plaquiste-plâtrier" u="1"/>
        <s v="Technicien d’après-vente en électroménager et audiovisuel à domicile" u="1"/>
        <s v="Technicien froid et climatisation" u="1"/>
        <s v="Tourneur en réalisation de pièces mécaniques -Tourneur(se) sur machines conventionnelles et à commande numériqu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Fraiseur en réalisation de pièces mécaniques -  Fraiseur sur machines conventionnelles et à commande numérique" u="1"/>
        <s v="Installateur installatrice en thermique et sanitaire- Plombier-chauffagiste" u="1"/>
        <s v="Menuisier poseur-installateur" u="1"/>
        <s v="Plaquiste Plâtrier" u="1"/>
        <s v="Agent de maintenance CVC" u="1"/>
        <s v="Peintre en Carrosserie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Technicien d'après-vente en électroménager et audiovisuel à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2345" count="405">
        <s v="00447868"/>
        <s v="00550646"/>
        <s v="00447716"/>
        <s v="00540573"/>
        <s v="00448282"/>
        <s v="00448567"/>
        <s v="00540571"/>
        <s v="00448408"/>
        <s v="00448397"/>
        <s v="00448281"/>
        <s v="00540570"/>
        <s v="00461354"/>
        <s v="00450741"/>
        <s v="00449501"/>
        <s v="00448568"/>
        <s v="00448863"/>
        <s v="00447605"/>
        <s v="00448075"/>
        <s v="00448076"/>
        <s v="00447594"/>
        <s v="00447723"/>
        <s v="00448326"/>
        <s v="00448072"/>
        <s v="00447604"/>
        <s v="00448074"/>
        <s v="00448092"/>
        <s v="00461370"/>
        <s v="00450529"/>
        <s v="00463021"/>
        <s v="00450658"/>
        <s v="00450765"/>
        <s v="00448398"/>
        <s v="00448570"/>
        <s v="00448866"/>
        <s v="00448422"/>
        <s v="00447862"/>
        <s v="00449896"/>
        <s v="00448867"/>
        <s v="00447865"/>
        <s v="00471309"/>
        <s v="00448307"/>
        <s v="00448311"/>
        <s v="00450166"/>
        <s v="00450165"/>
        <s v="00450167"/>
        <s v="00448315"/>
        <s v="00449917"/>
        <s v="00449637"/>
        <s v="00449918"/>
        <s v="00448404"/>
        <s v="00449280"/>
        <s v="00449886"/>
        <s v="00449901"/>
        <s v="00449278"/>
        <s v="00449186"/>
        <s v="00463045"/>
        <s v="00448313"/>
        <s v="00448314"/>
        <s v="00449919"/>
        <s v="00447591"/>
        <s v="00447561"/>
        <s v="00448569"/>
        <s v="00448574"/>
        <s v="00448873"/>
        <s v="00448826"/>
        <s v="00448841"/>
        <s v="00451052"/>
        <s v="00470958"/>
        <s v="00448405"/>
        <s v="00449902"/>
        <s v="00448571"/>
        <s v="00450656"/>
        <s v="00447562"/>
        <s v="00448302"/>
        <s v="00448575"/>
        <s v="00448829"/>
        <s v="00447860"/>
        <s v="00448864"/>
        <s v="00448396"/>
        <s v="00447861"/>
        <s v="00448418"/>
        <s v="00448868"/>
        <s v="00448409"/>
        <s v="00448572"/>
        <s v="00449900"/>
        <s v="00448874"/>
        <s v="00463020"/>
        <s v="00447593"/>
        <s v="00461498"/>
        <s v="00450538"/>
        <s v="00447866"/>
        <s v="00447873"/>
        <s v="00461363"/>
        <s v="00447563"/>
        <s v="00448304"/>
        <s v="00448285"/>
        <n v="447587"/>
        <n v="448295"/>
        <n v="447869"/>
        <n v="449897"/>
        <n v="449899"/>
        <n v="462267"/>
        <n v="447715" u="1"/>
        <n v="462345" u="1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5-12-16T00:00:00" count="339">
        <d v="2025-10-20T00:00:00"/>
        <d v="2025-08-18T00:00:00"/>
        <d v="2025-09-08T00:00:00"/>
        <d v="2025-10-06T00:00:00"/>
        <d v="2025-06-16T00:00:00"/>
        <d v="2025-07-07T00:00:00"/>
        <d v="2025-09-01T00:00:00"/>
        <d v="2025-09-15T00:00:00"/>
        <d v="2025-10-27T00:00:00"/>
        <d v="2025-12-01T00:00:00"/>
        <d v="2025-06-02T00:00:00"/>
        <d v="2025-08-25T00:00:00"/>
        <d v="2025-11-03T00:00:00"/>
        <d v="2025-12-08T00:00:00"/>
        <d v="2025-11-12T00:00:00"/>
        <d v="2025-11-24T00:00:00"/>
        <d v="2025-09-22T00:00:00"/>
        <d v="2025-10-13T00:00:00"/>
        <d v="2025-07-15T00:00:00"/>
        <d v="2025-06-10T00:00:00"/>
        <d v="2025-07-21T00:00:00"/>
        <d v="2025-06-23T00:00:00"/>
        <d v="2025-12-15T00:00:00"/>
        <d v="2025-11-17T00:00:00"/>
        <d v="2025-09-29T00:00:00"/>
        <d v="2025-07-28T00:00:00"/>
        <d v="2025-06-06T00:00:00" u="1"/>
        <d v="2025-06-30T00:00:00" u="1"/>
        <d v="2025-05-26T00:00:00" u="1"/>
        <d v="2025-05-19T00:00:00" u="1"/>
        <d v="2025-05-12T00:00:00" u="1"/>
        <d v="2025-05-05T00:00:00" u="1"/>
        <d v="2025-04-07T00:00:00" u="1"/>
        <d v="2025-04-14T00:00:00" u="1"/>
        <d v="2025-04-22T00:00:00" u="1"/>
        <d v="2025-04-28T00:00:00" u="1"/>
        <d v="2025-03-03T00:00:00" u="1"/>
        <d v="2025-03-24T00:00:00" u="1"/>
        <d v="2025-03-17T00:00:00" u="1"/>
        <d v="2025-03-10T00:00:00" u="1"/>
        <d v="2025-03-31T00:00:00" u="1"/>
        <d v="2025-03-18T00:00:00" u="1"/>
        <d v="2025-03-21T00:00:00" u="1"/>
        <d v="2025-02-17T00:00:00" u="1"/>
        <d v="2025-02-10T00:00:00" u="1"/>
        <d v="2025-02-03T00:00:00" u="1"/>
        <d v="2025-02-24T00:00:00" u="1"/>
        <d v="2025-02-28T00:00:00" u="1"/>
        <d v="2025-01-20T00:00:00" u="1"/>
        <d v="2025-01-06T00:00:00" u="1"/>
        <d v="2025-01-27T00:00:00" u="1"/>
        <d v="2025-01-13T00:00:00" u="1"/>
        <d v="2025-01-02T00:00:00" u="1"/>
        <d v="2024-12-02T00:00:00" u="1"/>
        <d v="2024-12-09T00:00:00" u="1"/>
        <d v="2024-12-16T00:00:00" u="1"/>
        <d v="2024-11-25T00:00:00" u="1"/>
        <d v="2024-11-18T00:00:00" u="1"/>
        <d v="2024-11-04T00:00:00" u="1"/>
        <d v="2024-11-12T00:00:00" u="1"/>
        <d v="2024-11-15T00:00:00" u="1"/>
        <d v="2024-10-14T00:00:00" u="1"/>
        <d v="2024-10-07T00:00:00" u="1"/>
        <d v="2024-10-28T00:00:00" u="1"/>
        <d v="2024-10-21T00:00:00" u="1"/>
        <d v="2024-09-30T00:00:00" u="1"/>
        <d v="2024-09-09T00:00:00" u="1"/>
        <d v="2024-09-23T00:00:00" u="1"/>
        <d v="2024-09-02T00:00:00" u="1"/>
        <d v="2024-09-16T00:00:00" u="1"/>
        <d v="2024-08-19T00:00:00" u="1"/>
        <d v="2024-08-26T00:00:00" u="1"/>
        <d v="2024-07-01T00:00:00" u="1"/>
        <d v="2024-07-08T00:00:00" u="1"/>
        <d v="2024-06-17T00:00:00" u="1"/>
        <d v="2024-06-03T00:00:00" u="1"/>
        <d v="2024-06-10T00:00:00" u="1"/>
        <d v="2024-06-24T00:00:00" u="1"/>
        <d v="2024-06-06T00:00:00" u="1"/>
        <d v="2024-07-29T00:00:00" u="1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6-09-26T00:00:00" count="613">
        <d v="2026-02-13T00:00:00"/>
        <d v="2025-11-28T00:00:00"/>
        <d v="2025-12-12T00:00:00"/>
        <d v="2026-01-23T00:00:00"/>
        <d v="2025-09-26T00:00:00"/>
        <d v="2025-10-17T00:00:00"/>
        <d v="2025-12-19T00:00:00"/>
        <d v="2025-12-23T00:00:00"/>
        <d v="2026-02-06T00:00:00"/>
        <d v="2026-03-19T00:00:00"/>
        <d v="2026-01-30T00:00:00"/>
        <d v="2026-04-03T00:00:00"/>
        <d v="2026-03-06T00:00:00"/>
        <d v="2026-05-22T00:00:00"/>
        <d v="2026-07-31T00:00:00"/>
        <d v="2026-09-25T00:00:00"/>
        <d v="2026-07-10T00:00:00"/>
        <d v="2026-05-21T00:00:00"/>
        <d v="2026-02-27T00:00:00"/>
        <d v="2026-03-27T00:00:00"/>
        <d v="2026-06-12T00:00:00"/>
        <d v="2026-07-03T00:00:00"/>
        <d v="2026-03-20T00:00:00"/>
        <d v="2026-04-16T00:00:00"/>
        <d v="2026-05-29T00:00:00"/>
        <d v="2026-05-07T00:00:00"/>
        <d v="2026-06-26T00:00:00"/>
        <d v="2026-04-24T00:00:00"/>
        <d v="2026-02-20T00:00:00"/>
        <d v="2026-06-05T00:00:00"/>
        <d v="2026-08-21T00:00:00"/>
        <d v="2026-01-09T00:00:00"/>
        <d v="2026-04-17T00:00:00"/>
        <d v="2026-04-10T00:00:00"/>
        <d v="2026-07-24T00:00:00"/>
        <d v="2026-03-30T00:00:00"/>
        <d v="2026-04-29T00:00:00"/>
        <d v="2025-11-21T00:00:00"/>
        <d v="2026-09-11T00:00:00"/>
        <d v="2026-06-19T00:00:00"/>
        <d v="2026-09-04T00:00:00"/>
        <d v="2026-03-13T00:00:00"/>
        <d v="2026-04-09T00:00:00"/>
        <d v="2026-09-18T00:00:00"/>
        <d v="2026-07-17T00:00:00"/>
        <d v="2026-05-27T00:00:00"/>
        <d v="2026-06-11T00:00:00"/>
        <d v="2026-04-30T00:00:00"/>
        <d v="2026-06-04T00:00:00"/>
        <d v="2025-10-03T00:00:00" u="1"/>
        <d v="2025-12-05T00:00:00" u="1"/>
        <d v="2025-07-11T00:00:00" u="1"/>
        <d v="2026-01-07T00:00:00" u="1"/>
        <d v="2026-05-12T00:00:00" u="1"/>
        <d v="2025-09-19T00:00:00" u="1"/>
        <d v="2026-01-16T00:00:00" u="1"/>
        <d v="2025-10-10T00:00:00" u="1"/>
        <d v="2025-10-16T00:00:00" u="1"/>
        <d v="2025-10-31T00:00:00" u="1"/>
        <d v="2025-12-11T00:00:00" u="1"/>
        <d v="2025-11-27T00:00:00" u="1"/>
        <d v="2025-12-24T00:00:00" u="1"/>
        <d v="2025-09-12T00:00:00" u="1"/>
        <d v="2025-09-05T00:00:00" u="1"/>
        <d v="2026-02-19T00:00:00" u="1"/>
        <d v="2025-11-14T00:00:00" u="1"/>
        <d v="2025-11-07T00:00:00" u="1"/>
        <d v="2026-01-15T00:00:00" u="1"/>
        <d v="2025-07-25T00:00:00" u="1"/>
        <d v="2025-08-22T00:00:00" u="1"/>
        <d v="2025-07-24T00:00:00" u="1"/>
        <d v="2025-08-01T00:00:00" u="1"/>
        <d v="2025-08-08T00:00:00" u="1"/>
        <d v="2025-07-18T00:00:00" u="1"/>
        <d v="2025-07-17T00:00:00" u="1"/>
        <d v="2026-01-08T00:00:00" u="1"/>
        <d v="2025-10-24T00:00:00" u="1"/>
        <d v="2025-10-09T00:00:00" u="1"/>
        <d v="2025-12-09T00:00:00" u="1"/>
        <d v="2025-06-27T00:00:00" u="1"/>
        <d v="2025-07-04T00:00:00" u="1"/>
        <d v="2025-06-06T00:00:00" u="1"/>
        <d v="2025-06-13T00:00:00" u="1"/>
        <d v="2025-07-31T00:00:00" u="1"/>
        <d v="2025-07-10T00:00:00" u="1"/>
        <d v="2025-09-25T00:00:00" u="1"/>
        <d v="2025-05-28T00:00:00" u="1"/>
        <d v="2026-03-11T00:00:00" u="1"/>
        <d v="2025-10-01T00:00:00" u="1"/>
        <d v="2025-08-28T00:00:00" u="1"/>
        <d v="2025-10-29T00:00:00" u="1"/>
        <d v="2025-05-07T00:00:00" u="1"/>
        <d v="2025-05-30T00:00:00" u="1"/>
        <d v="2026-01-28T00:00:00" u="1"/>
        <d v="2025-09-24T00:00:00" u="1"/>
        <d v="2025-05-16T00:00:00" u="1"/>
        <d v="2025-05-23T00:00:00" u="1"/>
        <d v="2025-06-05T00:00:00" u="1"/>
        <d v="2025-06-20T00:00:00" u="1"/>
        <d v="2025-09-11T00:00:00" u="1"/>
        <d v="2025-04-25T00:00:00" u="1"/>
        <d v="2025-04-10T00:00:00" u="1"/>
        <d v="2025-04-04T00:00:00" u="1"/>
        <d v="2025-04-11T00:00:00" u="1"/>
        <d v="2025-04-18T00:00:00" u="1"/>
        <d v="2025-05-09T00:00:00" u="1"/>
        <d v="2025-08-29T00:00:00" u="1"/>
        <d v="2025-11-26T00:00:00" u="1"/>
        <d v="2025-03-14T00:00:00" u="1"/>
        <d v="2025-03-21T00:00:00" u="1"/>
        <d v="2025-03-28T00:00:00" u="1"/>
        <d v="2025-02-21T00:00:00" u="1"/>
        <d v="2025-04-30T00:00:00" u="1"/>
        <d v="2025-07-28T00:00:00" u="1"/>
        <d v="2025-07-21T00:00:00" u="1"/>
        <d v="2025-03-07T00:00:00" u="1"/>
        <d v="2025-02-14T00:00:00" u="1"/>
        <d v="2025-03-06T00:00:00" u="1"/>
        <d v="2025-09-01T00:00:00" u="1"/>
        <d v="2025-05-22T00:00:00" u="1"/>
        <d v="2025-04-24T00:00:00" u="1"/>
        <d v="2025-06-19T00:00:00" u="1"/>
        <d v="2025-05-02T00:00:00" u="1"/>
        <d v="2025-06-12T00:00:00" u="1"/>
        <d v="2024-11-29T00:00:00" u="1"/>
        <d v="2025-04-17T00:00:00" u="1"/>
        <d v="2024-12-20T00:00:00" u="1"/>
        <d v="2025-07-03T00:00:00" u="1"/>
        <d v="2025-02-28T00:00:00" u="1"/>
        <d v="2025-04-03T00:00:00" u="1"/>
        <d v="2025-04-01T00:00:00" u="1"/>
        <d v="2025-05-14T00:00:00" u="1"/>
        <d v="2025-02-27T00:00:00" u="1"/>
        <d v="2025-01-24T00:00:00" u="1"/>
        <d v="2025-01-31T00:00:00" u="1"/>
        <d v="2025-02-06T00:00:00" u="1"/>
        <d v="2025-02-07T00:00:00" u="1"/>
        <d v="2025-06-16T00:00:00" u="1"/>
        <d v="2025-05-15T00:00:00" u="1"/>
        <d v="2025-05-13T00:00:00" u="1"/>
        <d v="2025-03-13T00:00:00" u="1"/>
        <d v="2025-04-23T00:00:00" u="1"/>
        <d v="2024-12-13T00:00:00" u="1"/>
        <d v="2025-01-10T00:00:00" u="1"/>
        <d v="2024-12-16T00:00:00" u="1"/>
        <d v="2024-12-06T00:00:00" u="1"/>
        <d v="2024-12-19T00:00:00" u="1"/>
        <d v="2024-12-24T00:00:00" u="1"/>
        <d v="2025-06-10T00:00:00" u="1"/>
        <d v="2025-01-07T00:00:00" u="1"/>
        <d v="2024-12-18T00:00:00" u="1"/>
        <d v="2024-11-22T00:00:00" u="1"/>
        <d v="2024-11-15T00:00:00" u="1"/>
        <d v="2025-01-23T00:00:00" u="1"/>
        <d v="2025-01-17T00:00:00" u="1"/>
        <d v="2024-10-11T00:00:00" u="1"/>
        <d v="2024-10-25T00:00:00" u="1"/>
        <d v="2025-04-02T00:00:00" u="1"/>
        <d v="2025-02-20T00:00:00" u="1"/>
        <d v="2024-10-31T00:00:00" u="1"/>
        <d v="2025-01-21T00:00:00" u="1"/>
        <d v="2024-11-08T00:00:00" u="1"/>
        <d v="2024-09-27T00:00:00" u="1"/>
        <d v="2024-09-24T00:00:00" u="1"/>
        <d v="2024-09-20T00:00:00" u="1"/>
        <d v="2024-09-06T00:00:00" u="1"/>
        <d v="2024-09-13T00:00:00" u="1"/>
        <d v="2024-10-04T00:00:00" u="1"/>
        <d v="2024-12-03T00:00:00" u="1"/>
        <d v="2025-03-20T00:00:00" u="1"/>
        <d v="2024-11-21T00:00:00" u="1"/>
        <d v="2024-06-21T00:00:00" u="1"/>
        <d v="2025-03-27T00:00:00" u="1"/>
        <d v="2024-08-30T00:00:00" u="1"/>
        <d v="2024-12-10T00:00:00" u="1"/>
        <d v="2024-10-22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86 - Vienne"/>
        <s v="33 - Gironde"/>
        <s v="16 - Charente"/>
        <s v="47 - Lot-et-Garonne"/>
        <s v="64 - Pyrénées-Atlantiques"/>
        <s v="24 - Dordogne"/>
        <s v="40 - Landes"/>
        <s v="23 - Creuse "/>
        <s v="79 - Deux-Sèvres"/>
        <s v="17 - Charente-Maritime"/>
        <s v="19 - Corrèze"/>
        <s v="87 - Haute-Vienne"/>
        <m u="1"/>
        <e v="#N/A" u="1"/>
        <s v="Recyclage désamiantage à 3 ans SS3 pour personnel opérateur de chantier" u="1"/>
      </sharedItems>
    </cacheField>
    <cacheField name="Ville" numFmtId="0">
      <sharedItems containsBlank="1" count="45">
        <s v="Châtellerault"/>
        <s v="Bègles"/>
        <s v="Mornac"/>
        <s v="Foulayronnes"/>
        <s v="Bayonne"/>
        <s v="Boulazac-Isle-Manoire"/>
        <s v="Bordeaux"/>
        <s v="Mont-de-Marsan"/>
        <s v="Pau"/>
        <s v="Saint-Sulpice-le-Guérétois"/>
        <s v="Niort"/>
        <s v="Rochefort"/>
        <s v="Le Vigeant"/>
        <s v="Égletons"/>
        <s v="Périgueux"/>
        <s v="Pessac"/>
        <s v="Limoges"/>
        <s v="Brive-la-Gaillarde"/>
        <s v="Saint-Pantaléon-de-Larche" u="1"/>
        <s v="Thouars" u="1"/>
        <s v="Périgny" u="1"/>
        <s v="Marmande" u="1"/>
        <s v="Boulazac Isle Manoire" u="1"/>
        <s v="Magnac-sur-Touvre" u="1"/>
        <s v="Antran" u="1"/>
        <s v="Egletons" u="1"/>
        <s v="Melle" u="1"/>
        <s v="Bessines" u="1"/>
        <s v="Beaupuy" u="1"/>
        <m u="1"/>
        <s v="Boulazac" u="1"/>
        <s v="Mont de Marsan" u="1"/>
        <s v="Rochefort " u="1"/>
        <s v="#N/A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chatellerault@afpa.fr"/>
        <s v="formations-begles@afpa.fr"/>
        <s v="Formations-angouleme@afpa.fr"/>
        <s v="agen@afpa.fr"/>
        <s v="formations-bayonne@afpa.fr"/>
        <s v="formations-perigueux@afpa.fr"/>
        <s v="formations-bordeaux@afpa.fr"/>
        <s v="formation-mont_de_marsan@afpa.fr"/>
        <s v="formations-pau@afpa.fr"/>
        <s v="formations-Gueret@afpa.fr"/>
        <s v="formations-niort@afpa.fr"/>
        <s v="formations-rochefort@afpa.fr"/>
        <s v="formations-levigeant@afpa.fr"/>
        <s v="formations-Egletons@afpa.fr"/>
        <s v="formations-Limoges@afpa.fr"/>
        <s v="formations-Brive@afpa.fr"/>
        <s v="formations-pessac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10">
        <n v="15084"/>
        <n v="22387"/>
        <n v="23015"/>
        <n v="35035"/>
        <n v="23637"/>
        <n v="22472"/>
        <n v="44028"/>
        <n v="22624"/>
        <n v="23615"/>
        <n v="22396"/>
        <n v="22403"/>
        <n v="34566"/>
        <n v="34502"/>
        <n v="34581"/>
        <n v="22440"/>
        <n v="22211"/>
        <n v="23684"/>
        <n v="23076"/>
        <n v="22252"/>
        <n v="22062"/>
        <n v="22416"/>
        <n v="22437"/>
        <n v="24066"/>
        <n v="24095"/>
        <n v="42716"/>
        <n v="35015"/>
        <n v="31620"/>
        <n v="22232"/>
        <n v="23067"/>
        <n v="22871"/>
        <n v="22604" u="1"/>
        <n v="22334" u="1"/>
        <n v="31768" u="1"/>
        <n v="22303" u="1"/>
        <n v="42093" u="1"/>
        <n v="23083" u="1"/>
        <n v="22313" u="1"/>
        <n v="31624" u="1"/>
        <n v="13366" u="1"/>
        <n v="22042" u="1"/>
        <n v="22002" u="1"/>
        <n v="24260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48">
        <s v="Accès à la formation"/>
        <s v="Bâtiment"/>
        <s v="Industrie"/>
        <s v="Services aux entreprises et à la personne"/>
        <s v="Hôtellerie - restauration - tourisme - loisirs"/>
        <s v="Travaux publics"/>
        <s v="Commerce - vente - distribution"/>
        <s v="Réseaux - Télécommunications - Informatique - Numérique" u="1"/>
        <s v="Fonctions supports de l'entreprise" u="1"/>
        <m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x v="0"/>
    <x v="0"/>
    <x v="0"/>
    <n v="17"/>
    <x v="0"/>
    <x v="0"/>
    <s v="Centre de Rochefort "/>
    <x v="0"/>
    <x v="0"/>
    <x v="0"/>
  </r>
  <r>
    <x v="1"/>
    <x v="1"/>
    <x v="1"/>
    <x v="1"/>
    <n v="64"/>
    <x v="1"/>
    <x v="1"/>
    <s v="Centre de Pau"/>
    <x v="1"/>
    <x v="1"/>
    <x v="1"/>
  </r>
  <r>
    <x v="1"/>
    <x v="0"/>
    <x v="2"/>
    <x v="2"/>
    <n v="16"/>
    <x v="2"/>
    <x v="2"/>
    <s v="Centre d'Angoulême La Braconne"/>
    <x v="2"/>
    <x v="1"/>
    <x v="1"/>
  </r>
  <r>
    <x v="2"/>
    <x v="0"/>
    <x v="3"/>
    <x v="3"/>
    <n v="86"/>
    <x v="3"/>
    <x v="3"/>
    <s v="Centre de Châtellerault"/>
    <x v="3"/>
    <x v="2"/>
    <x v="2"/>
  </r>
  <r>
    <x v="3"/>
    <x v="0"/>
    <x v="4"/>
    <x v="4"/>
    <n v="64"/>
    <x v="1"/>
    <x v="1"/>
    <s v="Centre de Pau"/>
    <x v="1"/>
    <x v="3"/>
    <x v="3"/>
  </r>
  <r>
    <x v="4"/>
    <x v="2"/>
    <x v="5"/>
    <x v="5"/>
    <n v="19"/>
    <x v="4"/>
    <x v="4"/>
    <s v="Centre de Brive la Gaillarde"/>
    <x v="4"/>
    <x v="4"/>
    <x v="4"/>
  </r>
  <r>
    <x v="5"/>
    <x v="0"/>
    <x v="3"/>
    <x v="5"/>
    <n v="87"/>
    <x v="5"/>
    <x v="5"/>
    <s v="Centre de Limoges Romanet"/>
    <x v="5"/>
    <x v="5"/>
    <x v="4"/>
  </r>
  <r>
    <x v="6"/>
    <x v="0"/>
    <x v="4"/>
    <x v="6"/>
    <n v="23"/>
    <x v="6"/>
    <x v="6"/>
    <s v="Centre de Guéret"/>
    <x v="6"/>
    <x v="6"/>
    <x v="2"/>
  </r>
  <r>
    <x v="6"/>
    <x v="0"/>
    <x v="3"/>
    <x v="7"/>
    <n v="64"/>
    <x v="1"/>
    <x v="7"/>
    <s v="Centre de Bayonne"/>
    <x v="7"/>
    <x v="6"/>
    <x v="2"/>
  </r>
  <r>
    <x v="6"/>
    <x v="0"/>
    <x v="6"/>
    <x v="8"/>
    <n v="64"/>
    <x v="1"/>
    <x v="7"/>
    <s v="Centre de Bayonne"/>
    <x v="7"/>
    <x v="6"/>
    <x v="2"/>
  </r>
  <r>
    <x v="7"/>
    <x v="0"/>
    <x v="3"/>
    <x v="9"/>
    <n v="87"/>
    <x v="5"/>
    <x v="5"/>
    <s v="Centre de Limoges  Babylone"/>
    <x v="5"/>
    <x v="7"/>
    <x v="0"/>
  </r>
  <r>
    <x v="8"/>
    <x v="0"/>
    <x v="3"/>
    <x v="6"/>
    <n v="19"/>
    <x v="4"/>
    <x v="8"/>
    <s v="Centre d'Egletons"/>
    <x v="8"/>
    <x v="8"/>
    <x v="5"/>
  </r>
  <r>
    <x v="9"/>
    <x v="0"/>
    <x v="2"/>
    <x v="3"/>
    <n v="23"/>
    <x v="6"/>
    <x v="6"/>
    <s v="Centre de Guéret"/>
    <x v="6"/>
    <x v="3"/>
    <x v="4"/>
  </r>
  <r>
    <x v="9"/>
    <x v="0"/>
    <x v="5"/>
    <x v="10"/>
    <n v="24"/>
    <x v="7"/>
    <x v="9"/>
    <s v="Centre de Périgueux Boulazac"/>
    <x v="9"/>
    <x v="3"/>
    <x v="4"/>
  </r>
  <r>
    <x v="9"/>
    <x v="0"/>
    <x v="7"/>
    <x v="11"/>
    <n v="47"/>
    <x v="8"/>
    <x v="10"/>
    <s v="Centre d'Agen Foulayronnes"/>
    <x v="10"/>
    <x v="3"/>
    <x v="4"/>
  </r>
  <r>
    <x v="9"/>
    <x v="3"/>
    <x v="8"/>
    <x v="6"/>
    <n v="87"/>
    <x v="5"/>
    <x v="5"/>
    <s v="Centre de Limoges Romanet"/>
    <x v="5"/>
    <x v="3"/>
    <x v="4"/>
  </r>
  <r>
    <x v="10"/>
    <x v="4"/>
    <x v="9"/>
    <x v="9"/>
    <n v="40"/>
    <x v="9"/>
    <x v="11"/>
    <s v="Centre de Mont de Marsan"/>
    <x v="11"/>
    <x v="9"/>
    <x v="1"/>
  </r>
  <r>
    <x v="10"/>
    <x v="0"/>
    <x v="5"/>
    <x v="12"/>
    <n v="19"/>
    <x v="4"/>
    <x v="4"/>
    <s v="Centre de Brive la Gaillarde"/>
    <x v="4"/>
    <x v="9"/>
    <x v="1"/>
  </r>
  <r>
    <x v="11"/>
    <x v="5"/>
    <x v="9"/>
    <x v="13"/>
    <n v="19"/>
    <x v="4"/>
    <x v="8"/>
    <s v="Centre d'Egletons"/>
    <x v="8"/>
    <x v="10"/>
    <x v="5"/>
  </r>
  <r>
    <x v="12"/>
    <x v="0"/>
    <x v="3"/>
    <x v="9"/>
    <n v="87"/>
    <x v="5"/>
    <x v="5"/>
    <s v="Centre de Limoges  Babylone"/>
    <x v="5"/>
    <x v="11"/>
    <x v="0"/>
  </r>
  <r>
    <x v="13"/>
    <x v="0"/>
    <x v="3"/>
    <x v="14"/>
    <n v="87"/>
    <x v="5"/>
    <x v="5"/>
    <s v="Centre de Limoges  Babylone"/>
    <x v="5"/>
    <x v="12"/>
    <x v="0"/>
  </r>
  <r>
    <x v="14"/>
    <x v="0"/>
    <x v="5"/>
    <x v="15"/>
    <n v="64"/>
    <x v="1"/>
    <x v="7"/>
    <s v="Centre de Bayonne"/>
    <x v="7"/>
    <x v="13"/>
    <x v="6"/>
  </r>
  <r>
    <x v="14"/>
    <x v="0"/>
    <x v="3"/>
    <x v="6"/>
    <n v="86"/>
    <x v="3"/>
    <x v="3"/>
    <s v="Centre de Châtellerault"/>
    <x v="3"/>
    <x v="13"/>
    <x v="6"/>
  </r>
  <r>
    <x v="15"/>
    <x v="0"/>
    <x v="8"/>
    <x v="16"/>
    <n v="64"/>
    <x v="1"/>
    <x v="1"/>
    <s v="Centre de Pau"/>
    <x v="1"/>
    <x v="14"/>
    <x v="7"/>
  </r>
  <r>
    <x v="16"/>
    <x v="6"/>
    <x v="0"/>
    <x v="17"/>
    <n v="64"/>
    <x v="1"/>
    <x v="7"/>
    <s v="Centre de Bayonne"/>
    <x v="7"/>
    <x v="15"/>
    <x v="8"/>
  </r>
  <r>
    <x v="17"/>
    <x v="0"/>
    <x v="7"/>
    <x v="18"/>
    <n v="64"/>
    <x v="1"/>
    <x v="1"/>
    <s v="Centre de Pau"/>
    <x v="1"/>
    <x v="16"/>
    <x v="6"/>
  </r>
  <r>
    <x v="17"/>
    <x v="7"/>
    <x v="1"/>
    <x v="19"/>
    <n v="64"/>
    <x v="1"/>
    <x v="1"/>
    <s v="Centre de Pau"/>
    <x v="1"/>
    <x v="16"/>
    <x v="6"/>
  </r>
  <r>
    <x v="18"/>
    <x v="0"/>
    <x v="5"/>
    <x v="2"/>
    <n v="19"/>
    <x v="4"/>
    <x v="8"/>
    <s v="Centre d'Egletons"/>
    <x v="8"/>
    <x v="17"/>
    <x v="5"/>
  </r>
  <r>
    <x v="19"/>
    <x v="8"/>
    <x v="8"/>
    <x v="20"/>
    <n v="87"/>
    <x v="5"/>
    <x v="5"/>
    <s v="Centre de Limoges Romanet"/>
    <x v="5"/>
    <x v="18"/>
    <x v="4"/>
  </r>
  <r>
    <x v="20"/>
    <x v="9"/>
    <x v="10"/>
    <x v="21"/>
    <n v="79"/>
    <x v="10"/>
    <x v="12"/>
    <s v="Centre de Niort"/>
    <x v="12"/>
    <x v="19"/>
    <x v="4"/>
  </r>
  <r>
    <x v="20"/>
    <x v="0"/>
    <x v="0"/>
    <x v="22"/>
    <n v="47"/>
    <x v="8"/>
    <x v="10"/>
    <s v="Centre d'Agen Foulayronnes"/>
    <x v="10"/>
    <x v="19"/>
    <x v="4"/>
  </r>
  <r>
    <x v="20"/>
    <x v="0"/>
    <x v="0"/>
    <x v="22"/>
    <n v="86"/>
    <x v="3"/>
    <x v="3"/>
    <s v="Centre de Châtellerault"/>
    <x v="3"/>
    <x v="19"/>
    <x v="4"/>
  </r>
  <r>
    <x v="20"/>
    <x v="0"/>
    <x v="5"/>
    <x v="10"/>
    <n v="24"/>
    <x v="7"/>
    <x v="9"/>
    <s v="Centre de Périgueux Boulazac"/>
    <x v="9"/>
    <x v="19"/>
    <x v="4"/>
  </r>
  <r>
    <x v="20"/>
    <x v="0"/>
    <x v="3"/>
    <x v="23"/>
    <n v="33"/>
    <x v="11"/>
    <x v="13"/>
    <s v="Centre de Bordeaux Pessac"/>
    <x v="13"/>
    <x v="19"/>
    <x v="4"/>
  </r>
  <r>
    <x v="20"/>
    <x v="10"/>
    <x v="8"/>
    <x v="6"/>
    <n v="87"/>
    <x v="5"/>
    <x v="5"/>
    <s v="Centre de Limoges Romanet"/>
    <x v="5"/>
    <x v="19"/>
    <x v="4"/>
  </r>
  <r>
    <x v="20"/>
    <x v="11"/>
    <x v="6"/>
    <x v="11"/>
    <n v="19"/>
    <x v="4"/>
    <x v="4"/>
    <s v="Centre de Brive la Gaillarde"/>
    <x v="4"/>
    <x v="19"/>
    <x v="4"/>
  </r>
  <r>
    <x v="21"/>
    <x v="12"/>
    <x v="5"/>
    <x v="24"/>
    <n v="87"/>
    <x v="5"/>
    <x v="5"/>
    <s v="Centre de Limoges Romanet"/>
    <x v="5"/>
    <x v="20"/>
    <x v="2"/>
  </r>
  <r>
    <x v="22"/>
    <x v="13"/>
    <x v="5"/>
    <x v="4"/>
    <n v="64"/>
    <x v="1"/>
    <x v="1"/>
    <s v="Centre de Pau"/>
    <x v="1"/>
    <x v="20"/>
    <x v="2"/>
  </r>
  <r>
    <x v="22"/>
    <x v="14"/>
    <x v="2"/>
    <x v="25"/>
    <n v="86"/>
    <x v="3"/>
    <x v="3"/>
    <s v="Centre de Châtellerault"/>
    <x v="3"/>
    <x v="21"/>
    <x v="2"/>
  </r>
  <r>
    <x v="22"/>
    <x v="0"/>
    <x v="6"/>
    <x v="21"/>
    <n v="24"/>
    <x v="7"/>
    <x v="9"/>
    <s v="Centre de Périgueux Boulazac"/>
    <x v="9"/>
    <x v="21"/>
    <x v="2"/>
  </r>
  <r>
    <x v="23"/>
    <x v="0"/>
    <x v="0"/>
    <x v="26"/>
    <n v="64"/>
    <x v="1"/>
    <x v="1"/>
    <s v="Centre de Pau"/>
    <x v="1"/>
    <x v="22"/>
    <x v="2"/>
  </r>
  <r>
    <x v="24"/>
    <x v="0"/>
    <x v="4"/>
    <x v="6"/>
    <n v="23"/>
    <x v="6"/>
    <x v="6"/>
    <s v="Centre de Guéret"/>
    <x v="6"/>
    <x v="23"/>
    <x v="2"/>
  </r>
  <r>
    <x v="24"/>
    <x v="0"/>
    <x v="5"/>
    <x v="27"/>
    <n v="24"/>
    <x v="7"/>
    <x v="9"/>
    <s v="Centre de Périgueux Boulazac"/>
    <x v="9"/>
    <x v="23"/>
    <x v="2"/>
  </r>
  <r>
    <x v="25"/>
    <x v="0"/>
    <x v="0"/>
    <x v="28"/>
    <n v="19"/>
    <x v="4"/>
    <x v="8"/>
    <s v="Centre d'Egletons"/>
    <x v="8"/>
    <x v="24"/>
    <x v="2"/>
  </r>
  <r>
    <x v="26"/>
    <x v="15"/>
    <x v="0"/>
    <x v="6"/>
    <n v="87"/>
    <x v="5"/>
    <x v="5"/>
    <s v="Centre de Limoges Romanet"/>
    <x v="5"/>
    <x v="25"/>
    <x v="2"/>
  </r>
  <r>
    <x v="27"/>
    <x v="0"/>
    <x v="0"/>
    <x v="28"/>
    <n v="19"/>
    <x v="4"/>
    <x v="8"/>
    <s v="Centre d'Egletons"/>
    <x v="8"/>
    <x v="26"/>
    <x v="2"/>
  </r>
  <r>
    <x v="28"/>
    <x v="0"/>
    <x v="0"/>
    <x v="29"/>
    <n v="64"/>
    <x v="1"/>
    <x v="1"/>
    <s v="Centre de Pau"/>
    <x v="1"/>
    <x v="27"/>
    <x v="2"/>
  </r>
  <r>
    <x v="29"/>
    <x v="16"/>
    <x v="7"/>
    <x v="30"/>
    <n v="86"/>
    <x v="3"/>
    <x v="3"/>
    <s v="Centre de Châtellerault"/>
    <x v="3"/>
    <x v="3"/>
    <x v="9"/>
  </r>
  <r>
    <x v="29"/>
    <x v="0"/>
    <x v="11"/>
    <x v="17"/>
    <n v="24"/>
    <x v="7"/>
    <x v="9"/>
    <s v="Centre de Périgueux Boulazac"/>
    <x v="9"/>
    <x v="3"/>
    <x v="9"/>
  </r>
  <r>
    <x v="30"/>
    <x v="0"/>
    <x v="0"/>
    <x v="6"/>
    <n v="19"/>
    <x v="4"/>
    <x v="4"/>
    <s v="Centre de Brive la Gaillarde"/>
    <x v="4"/>
    <x v="28"/>
    <x v="10"/>
  </r>
  <r>
    <x v="30"/>
    <x v="0"/>
    <x v="5"/>
    <x v="6"/>
    <n v="23"/>
    <x v="6"/>
    <x v="6"/>
    <s v="Centre de Guéret"/>
    <x v="6"/>
    <x v="28"/>
    <x v="10"/>
  </r>
  <r>
    <x v="31"/>
    <x v="0"/>
    <x v="12"/>
    <x v="0"/>
    <n v="87"/>
    <x v="5"/>
    <x v="5"/>
    <s v="Centre de Limoges Romanet"/>
    <x v="5"/>
    <x v="29"/>
    <x v="4"/>
  </r>
  <r>
    <x v="31"/>
    <x v="0"/>
    <x v="13"/>
    <x v="31"/>
    <n v="87"/>
    <x v="5"/>
    <x v="5"/>
    <s v="Centre de Limoges Romanet"/>
    <x v="5"/>
    <x v="29"/>
    <x v="4"/>
  </r>
  <r>
    <x v="31"/>
    <x v="17"/>
    <x v="0"/>
    <x v="30"/>
    <n v="23"/>
    <x v="6"/>
    <x v="6"/>
    <s v="Centre de Guéret"/>
    <x v="6"/>
    <x v="29"/>
    <x v="4"/>
  </r>
  <r>
    <x v="31"/>
    <x v="0"/>
    <x v="8"/>
    <x v="16"/>
    <n v="24"/>
    <x v="7"/>
    <x v="9"/>
    <s v="Centre de Périgueux Boulazac"/>
    <x v="9"/>
    <x v="29"/>
    <x v="4"/>
  </r>
  <r>
    <x v="32"/>
    <x v="0"/>
    <x v="8"/>
    <x v="6"/>
    <n v="24"/>
    <x v="7"/>
    <x v="9"/>
    <s v="Centre de Périgueux Boulazac"/>
    <x v="9"/>
    <x v="30"/>
    <x v="4"/>
  </r>
  <r>
    <x v="33"/>
    <x v="18"/>
    <x v="0"/>
    <x v="2"/>
    <n v="23"/>
    <x v="6"/>
    <x v="6"/>
    <s v="Centre de Guéret"/>
    <x v="6"/>
    <x v="31"/>
    <x v="4"/>
  </r>
  <r>
    <x v="34"/>
    <x v="19"/>
    <x v="13"/>
    <x v="32"/>
    <n v="23"/>
    <x v="6"/>
    <x v="6"/>
    <s v="Centre de Guéret"/>
    <x v="6"/>
    <x v="32"/>
    <x v="2"/>
  </r>
  <r>
    <x v="35"/>
    <x v="0"/>
    <x v="7"/>
    <x v="9"/>
    <n v="33"/>
    <x v="11"/>
    <x v="14"/>
    <s v="Centre de Bordeaux Caudéran"/>
    <x v="14"/>
    <x v="33"/>
    <x v="0"/>
  </r>
  <r>
    <x v="36"/>
    <x v="0"/>
    <x v="0"/>
    <x v="33"/>
    <n v="87"/>
    <x v="5"/>
    <x v="5"/>
    <s v="Centre de Limoges Romanet"/>
    <x v="5"/>
    <x v="29"/>
    <x v="0"/>
  </r>
  <r>
    <x v="37"/>
    <x v="20"/>
    <x v="4"/>
    <x v="11"/>
    <n v="33"/>
    <x v="11"/>
    <x v="15"/>
    <s v="Centre de Bordeaux Bègles"/>
    <x v="15"/>
    <x v="34"/>
    <x v="2"/>
  </r>
  <r>
    <x v="37"/>
    <x v="21"/>
    <x v="4"/>
    <x v="16"/>
    <n v="86"/>
    <x v="3"/>
    <x v="3"/>
    <s v="Centre de Châtellerault"/>
    <x v="3"/>
    <x v="34"/>
    <x v="2"/>
  </r>
  <r>
    <x v="37"/>
    <x v="0"/>
    <x v="3"/>
    <x v="27"/>
    <n v="47"/>
    <x v="8"/>
    <x v="10"/>
    <s v="Centre d'Agen Foulayronnes"/>
    <x v="10"/>
    <x v="34"/>
    <x v="2"/>
  </r>
  <r>
    <x v="37"/>
    <x v="22"/>
    <x v="3"/>
    <x v="2"/>
    <n v="79"/>
    <x v="10"/>
    <x v="16"/>
    <s v="Centre de Niort"/>
    <x v="12"/>
    <x v="34"/>
    <x v="2"/>
  </r>
  <r>
    <x v="38"/>
    <x v="0"/>
    <x v="5"/>
    <x v="34"/>
    <n v="33"/>
    <x v="11"/>
    <x v="14"/>
    <s v="Centre de Bordeaux Caudéran"/>
    <x v="14"/>
    <x v="18"/>
    <x v="11"/>
  </r>
  <r>
    <x v="39"/>
    <x v="23"/>
    <x v="4"/>
    <x v="8"/>
    <n v="79"/>
    <x v="10"/>
    <x v="16"/>
    <s v="Centre de Niort"/>
    <x v="12"/>
    <x v="35"/>
    <x v="0"/>
  </r>
  <r>
    <x v="39"/>
    <x v="0"/>
    <x v="0"/>
    <x v="35"/>
    <n v="64"/>
    <x v="1"/>
    <x v="7"/>
    <s v="Centre de Bayonne"/>
    <x v="7"/>
    <x v="35"/>
    <x v="0"/>
  </r>
  <r>
    <x v="39"/>
    <x v="24"/>
    <x v="0"/>
    <x v="9"/>
    <n v="24"/>
    <x v="7"/>
    <x v="9"/>
    <s v="Centre de Périgueux Boulazac"/>
    <x v="9"/>
    <x v="35"/>
    <x v="0"/>
  </r>
  <r>
    <x v="39"/>
    <x v="0"/>
    <x v="7"/>
    <x v="34"/>
    <n v="33"/>
    <x v="11"/>
    <x v="14"/>
    <s v="Centre de Bordeaux Caudéran"/>
    <x v="14"/>
    <x v="35"/>
    <x v="0"/>
  </r>
  <r>
    <x v="39"/>
    <x v="0"/>
    <x v="14"/>
    <x v="36"/>
    <n v="64"/>
    <x v="1"/>
    <x v="1"/>
    <s v="Centre de Pau"/>
    <x v="1"/>
    <x v="35"/>
    <x v="0"/>
  </r>
  <r>
    <x v="40"/>
    <x v="0"/>
    <x v="0"/>
    <x v="37"/>
    <n v="64"/>
    <x v="1"/>
    <x v="1"/>
    <s v="Centre de Pau"/>
    <x v="1"/>
    <x v="36"/>
    <x v="2"/>
  </r>
  <r>
    <x v="41"/>
    <x v="0"/>
    <x v="5"/>
    <x v="2"/>
    <n v="19"/>
    <x v="4"/>
    <x v="8"/>
    <s v="Centre d'Egletons"/>
    <x v="8"/>
    <x v="7"/>
    <x v="0"/>
  </r>
  <r>
    <x v="42"/>
    <x v="25"/>
    <x v="0"/>
    <x v="15"/>
    <n v="64"/>
    <x v="1"/>
    <x v="7"/>
    <s v="Centre de Bayonne"/>
    <x v="7"/>
    <x v="37"/>
    <x v="1"/>
  </r>
  <r>
    <x v="43"/>
    <x v="26"/>
    <x v="4"/>
    <x v="6"/>
    <n v="86"/>
    <x v="3"/>
    <x v="3"/>
    <s v="Centre de Châtellerault"/>
    <x v="3"/>
    <x v="34"/>
    <x v="9"/>
  </r>
  <r>
    <x v="43"/>
    <x v="27"/>
    <x v="0"/>
    <x v="6"/>
    <n v="16"/>
    <x v="2"/>
    <x v="2"/>
    <s v="Centre d'Angoulême La Braconne"/>
    <x v="2"/>
    <x v="34"/>
    <x v="9"/>
  </r>
  <r>
    <x v="44"/>
    <x v="0"/>
    <x v="4"/>
    <x v="38"/>
    <n v="87"/>
    <x v="5"/>
    <x v="5"/>
    <s v="Centre de Limoges  Babylone"/>
    <x v="5"/>
    <x v="12"/>
    <x v="0"/>
  </r>
  <r>
    <x v="45"/>
    <x v="0"/>
    <x v="4"/>
    <x v="38"/>
    <n v="87"/>
    <x v="5"/>
    <x v="5"/>
    <s v="Centre de Limoges  Babylone"/>
    <x v="5"/>
    <x v="38"/>
    <x v="0"/>
  </r>
  <r>
    <x v="46"/>
    <x v="28"/>
    <x v="15"/>
    <x v="30"/>
    <n v="64"/>
    <x v="1"/>
    <x v="7"/>
    <s v="Centre de Bayonne"/>
    <x v="7"/>
    <x v="39"/>
    <x v="10"/>
  </r>
  <r>
    <x v="47"/>
    <x v="29"/>
    <x v="13"/>
    <x v="39"/>
    <n v="64"/>
    <x v="1"/>
    <x v="7"/>
    <s v="Centre de Bayonne"/>
    <x v="7"/>
    <x v="0"/>
    <x v="12"/>
  </r>
  <r>
    <x v="47"/>
    <x v="30"/>
    <x v="3"/>
    <x v="40"/>
    <n v="64"/>
    <x v="1"/>
    <x v="7"/>
    <s v="Centre de Bayonne"/>
    <x v="7"/>
    <x v="0"/>
    <x v="12"/>
  </r>
  <r>
    <x v="30"/>
    <x v="31"/>
    <x v="8"/>
    <x v="38"/>
    <n v="16"/>
    <x v="2"/>
    <x v="2"/>
    <s v="Centre d'Angoulême La Braconne"/>
    <x v="2"/>
    <x v="28"/>
    <x v="10"/>
  </r>
  <r>
    <x v="16"/>
    <x v="32"/>
    <x v="16"/>
    <x v="41"/>
    <n v="64"/>
    <x v="1"/>
    <x v="1"/>
    <s v="Centre de Pau"/>
    <x v="1"/>
    <x v="15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x v="0"/>
    <x v="0"/>
    <x v="0"/>
    <n v="86"/>
    <x v="0"/>
    <x v="0"/>
    <s v="Centre de Châtellerault"/>
    <x v="0"/>
    <x v="0"/>
    <x v="0"/>
  </r>
  <r>
    <x v="0"/>
    <x v="1"/>
    <x v="1"/>
    <x v="1"/>
    <n v="33"/>
    <x v="1"/>
    <x v="1"/>
    <s v="Centre de Bordeaux Bègles"/>
    <x v="1"/>
    <x v="1"/>
    <x v="0"/>
  </r>
  <r>
    <x v="0"/>
    <x v="2"/>
    <x v="2"/>
    <x v="2"/>
    <n v="16"/>
    <x v="2"/>
    <x v="2"/>
    <s v="Centre d'Angoulême La Braconne"/>
    <x v="2"/>
    <x v="1"/>
    <x v="0"/>
  </r>
  <r>
    <x v="0"/>
    <x v="1"/>
    <x v="3"/>
    <x v="3"/>
    <n v="33"/>
    <x v="1"/>
    <x v="1"/>
    <s v="Centre de Bordeaux Bègles"/>
    <x v="1"/>
    <x v="1"/>
    <x v="0"/>
  </r>
  <r>
    <x v="1"/>
    <x v="3"/>
    <x v="4"/>
    <x v="4"/>
    <n v="47"/>
    <x v="3"/>
    <x v="3"/>
    <s v="Centre d'Agen Foulayronnes"/>
    <x v="3"/>
    <x v="0"/>
    <x v="0"/>
  </r>
  <r>
    <x v="1"/>
    <x v="4"/>
    <x v="5"/>
    <x v="5"/>
    <n v="64"/>
    <x v="4"/>
    <x v="4"/>
    <s v="Centre de Bayonne"/>
    <x v="4"/>
    <x v="0"/>
    <x v="0"/>
  </r>
  <r>
    <x v="1"/>
    <x v="5"/>
    <x v="6"/>
    <x v="2"/>
    <n v="24"/>
    <x v="5"/>
    <x v="5"/>
    <s v="Centre de Périgueux Boulazac"/>
    <x v="5"/>
    <x v="0"/>
    <x v="0"/>
  </r>
  <r>
    <x v="1"/>
    <x v="6"/>
    <x v="2"/>
    <x v="2"/>
    <n v="33"/>
    <x v="1"/>
    <x v="6"/>
    <s v="Centre de Bordeaux Caudéran"/>
    <x v="6"/>
    <x v="0"/>
    <x v="1"/>
  </r>
  <r>
    <x v="1"/>
    <x v="7"/>
    <x v="7"/>
    <x v="6"/>
    <n v="40"/>
    <x v="6"/>
    <x v="7"/>
    <s v="Centre de Mont de Marsan"/>
    <x v="7"/>
    <x v="0"/>
    <x v="0"/>
  </r>
  <r>
    <x v="1"/>
    <x v="8"/>
    <x v="7"/>
    <x v="7"/>
    <n v="16"/>
    <x v="2"/>
    <x v="2"/>
    <s v="Centre d'Angoulême La Braconne"/>
    <x v="2"/>
    <x v="0"/>
    <x v="0"/>
  </r>
  <r>
    <x v="1"/>
    <x v="6"/>
    <x v="8"/>
    <x v="8"/>
    <n v="33"/>
    <x v="1"/>
    <x v="6"/>
    <s v="Centre de Bordeaux Caudéran"/>
    <x v="6"/>
    <x v="0"/>
    <x v="1"/>
  </r>
  <r>
    <x v="1"/>
    <x v="8"/>
    <x v="3"/>
    <x v="3"/>
    <n v="16"/>
    <x v="2"/>
    <x v="2"/>
    <s v="Centre d'Angoulême La Braconne"/>
    <x v="2"/>
    <x v="0"/>
    <x v="0"/>
  </r>
  <r>
    <x v="1"/>
    <x v="4"/>
    <x v="3"/>
    <x v="3"/>
    <n v="64"/>
    <x v="4"/>
    <x v="4"/>
    <s v="Centre de Bayonne"/>
    <x v="4"/>
    <x v="0"/>
    <x v="0"/>
  </r>
  <r>
    <x v="1"/>
    <x v="9"/>
    <x v="9"/>
    <x v="9"/>
    <n v="64"/>
    <x v="4"/>
    <x v="8"/>
    <s v="Centre de Pau"/>
    <x v="8"/>
    <x v="0"/>
    <x v="0"/>
  </r>
  <r>
    <x v="1"/>
    <x v="10"/>
    <x v="3"/>
    <x v="10"/>
    <n v="23"/>
    <x v="7"/>
    <x v="9"/>
    <s v="Centre de Guéret"/>
    <x v="9"/>
    <x v="0"/>
    <x v="1"/>
  </r>
  <r>
    <x v="2"/>
    <x v="11"/>
    <x v="8"/>
    <x v="11"/>
    <n v="79"/>
    <x v="8"/>
    <x v="10"/>
    <s v="Centre de Niort"/>
    <x v="10"/>
    <x v="2"/>
    <x v="2"/>
  </r>
  <r>
    <x v="3"/>
    <x v="12"/>
    <x v="10"/>
    <x v="12"/>
    <n v="33"/>
    <x v="1"/>
    <x v="6"/>
    <s v="Centre de Bordeaux Caudéran"/>
    <x v="6"/>
    <x v="3"/>
    <x v="1"/>
  </r>
  <r>
    <x v="3"/>
    <x v="12"/>
    <x v="11"/>
    <x v="13"/>
    <n v="33"/>
    <x v="1"/>
    <x v="6"/>
    <s v="Centre de Bordeaux Caudéran"/>
    <x v="6"/>
    <x v="3"/>
    <x v="1"/>
  </r>
  <r>
    <x v="3"/>
    <x v="12"/>
    <x v="12"/>
    <x v="14"/>
    <n v="33"/>
    <x v="1"/>
    <x v="6"/>
    <s v="Centre de Bordeaux Caudéran"/>
    <x v="6"/>
    <x v="3"/>
    <x v="1"/>
  </r>
  <r>
    <x v="3"/>
    <x v="13"/>
    <x v="13"/>
    <x v="15"/>
    <n v="16"/>
    <x v="2"/>
    <x v="2"/>
    <s v="Centre d'Angoulême La Braconne"/>
    <x v="2"/>
    <x v="3"/>
    <x v="1"/>
  </r>
  <r>
    <x v="4"/>
    <x v="14"/>
    <x v="14"/>
    <x v="16"/>
    <n v="33"/>
    <x v="1"/>
    <x v="6"/>
    <s v="Centre de Bordeaux Caudéran"/>
    <x v="6"/>
    <x v="4"/>
    <x v="1"/>
  </r>
  <r>
    <x v="4"/>
    <x v="15"/>
    <x v="2"/>
    <x v="17"/>
    <n v="64"/>
    <x v="4"/>
    <x v="8"/>
    <s v="Centre de Pau"/>
    <x v="8"/>
    <x v="4"/>
    <x v="1"/>
  </r>
  <r>
    <x v="5"/>
    <x v="16"/>
    <x v="4"/>
    <x v="2"/>
    <n v="17"/>
    <x v="9"/>
    <x v="11"/>
    <s v="Centre de Rochefort "/>
    <x v="11"/>
    <x v="5"/>
    <x v="3"/>
  </r>
  <r>
    <x v="5"/>
    <x v="17"/>
    <x v="3"/>
    <x v="11"/>
    <n v="86"/>
    <x v="0"/>
    <x v="0"/>
    <s v="Centre de Châtellerault"/>
    <x v="0"/>
    <x v="5"/>
    <x v="3"/>
  </r>
  <r>
    <x v="5"/>
    <x v="18"/>
    <x v="6"/>
    <x v="18"/>
    <n v="86"/>
    <x v="0"/>
    <x v="12"/>
    <s v="Centre du Vigeant"/>
    <x v="12"/>
    <x v="5"/>
    <x v="3"/>
  </r>
  <r>
    <x v="6"/>
    <x v="19"/>
    <x v="6"/>
    <x v="10"/>
    <n v="24"/>
    <x v="5"/>
    <x v="5"/>
    <s v="Centre de Périgueux Boulazac"/>
    <x v="5"/>
    <x v="6"/>
    <x v="4"/>
  </r>
  <r>
    <x v="6"/>
    <x v="20"/>
    <x v="7"/>
    <x v="19"/>
    <n v="17"/>
    <x v="9"/>
    <x v="11"/>
    <s v="Centre de Rochefort "/>
    <x v="11"/>
    <x v="6"/>
    <x v="4"/>
  </r>
  <r>
    <x v="7"/>
    <x v="21"/>
    <x v="15"/>
    <x v="20"/>
    <n v="23"/>
    <x v="7"/>
    <x v="9"/>
    <s v="Centre de Guéret"/>
    <x v="9"/>
    <x v="7"/>
    <x v="3"/>
  </r>
  <r>
    <x v="7"/>
    <x v="22"/>
    <x v="9"/>
    <x v="21"/>
    <n v="86"/>
    <x v="0"/>
    <x v="0"/>
    <s v="Centre de Châtellerault"/>
    <x v="0"/>
    <x v="7"/>
    <x v="3"/>
  </r>
  <r>
    <x v="7"/>
    <x v="23"/>
    <x v="9"/>
    <x v="21"/>
    <n v="16"/>
    <x v="2"/>
    <x v="2"/>
    <s v="Centre d'Angoulême La Braconne"/>
    <x v="2"/>
    <x v="7"/>
    <x v="3"/>
  </r>
  <r>
    <x v="7"/>
    <x v="24"/>
    <x v="6"/>
    <x v="19"/>
    <n v="86"/>
    <x v="0"/>
    <x v="12"/>
    <s v="Centre du Vigeant"/>
    <x v="12"/>
    <x v="7"/>
    <x v="3"/>
  </r>
  <r>
    <x v="7"/>
    <x v="25"/>
    <x v="16"/>
    <x v="22"/>
    <n v="64"/>
    <x v="4"/>
    <x v="4"/>
    <s v="Centre de Bayonne"/>
    <x v="4"/>
    <x v="7"/>
    <x v="3"/>
  </r>
  <r>
    <x v="7"/>
    <x v="26"/>
    <x v="17"/>
    <x v="23"/>
    <n v="64"/>
    <x v="4"/>
    <x v="8"/>
    <s v="Centre de Pau"/>
    <x v="8"/>
    <x v="7"/>
    <x v="3"/>
  </r>
  <r>
    <x v="8"/>
    <x v="27"/>
    <x v="7"/>
    <x v="19"/>
    <n v="19"/>
    <x v="10"/>
    <x v="13"/>
    <s v="Centre d'Egletons"/>
    <x v="13"/>
    <x v="8"/>
    <x v="5"/>
  </r>
  <r>
    <x v="8"/>
    <x v="28"/>
    <x v="12"/>
    <x v="24"/>
    <n v="24"/>
    <x v="5"/>
    <x v="14"/>
    <s v="Centre de Périgueux Boulazac"/>
    <x v="5"/>
    <x v="8"/>
    <x v="5"/>
  </r>
  <r>
    <x v="8"/>
    <x v="29"/>
    <x v="8"/>
    <x v="25"/>
    <n v="33"/>
    <x v="1"/>
    <x v="15"/>
    <s v="Centre de Bordeaux Caudéran"/>
    <x v="6"/>
    <x v="8"/>
    <x v="5"/>
  </r>
  <r>
    <x v="9"/>
    <x v="30"/>
    <x v="15"/>
    <x v="26"/>
    <n v="86"/>
    <x v="0"/>
    <x v="12"/>
    <s v="Centre du Vigeant"/>
    <x v="12"/>
    <x v="1"/>
    <x v="1"/>
  </r>
  <r>
    <x v="9"/>
    <x v="31"/>
    <x v="7"/>
    <x v="27"/>
    <n v="16"/>
    <x v="2"/>
    <x v="2"/>
    <s v="Centre d'Angoulême La Braconne"/>
    <x v="2"/>
    <x v="1"/>
    <x v="1"/>
  </r>
  <r>
    <x v="9"/>
    <x v="32"/>
    <x v="2"/>
    <x v="27"/>
    <n v="33"/>
    <x v="1"/>
    <x v="6"/>
    <s v="Centre de Bordeaux Caudéran"/>
    <x v="6"/>
    <x v="1"/>
    <x v="1"/>
  </r>
  <r>
    <x v="9"/>
    <x v="33"/>
    <x v="18"/>
    <x v="28"/>
    <n v="64"/>
    <x v="4"/>
    <x v="4"/>
    <s v="Centre de Bayonne"/>
    <x v="4"/>
    <x v="1"/>
    <x v="1"/>
  </r>
  <r>
    <x v="10"/>
    <x v="34"/>
    <x v="6"/>
    <x v="20"/>
    <n v="87"/>
    <x v="11"/>
    <x v="16"/>
    <s v="Centre de Limoges  Babylone"/>
    <x v="14"/>
    <x v="9"/>
    <x v="1"/>
  </r>
  <r>
    <x v="10"/>
    <x v="35"/>
    <x v="6"/>
    <x v="29"/>
    <n v="33"/>
    <x v="1"/>
    <x v="6"/>
    <s v="Centre de Bordeaux Caudéran"/>
    <x v="6"/>
    <x v="9"/>
    <x v="1"/>
  </r>
  <r>
    <x v="10"/>
    <x v="35"/>
    <x v="12"/>
    <x v="30"/>
    <n v="33"/>
    <x v="1"/>
    <x v="6"/>
    <s v="Centre de Bordeaux Caudéran"/>
    <x v="6"/>
    <x v="9"/>
    <x v="1"/>
  </r>
  <r>
    <x v="10"/>
    <x v="36"/>
    <x v="19"/>
    <x v="0"/>
    <n v="24"/>
    <x v="5"/>
    <x v="14"/>
    <s v="Centre de Périgueux Boulazac"/>
    <x v="5"/>
    <x v="9"/>
    <x v="1"/>
  </r>
  <r>
    <x v="10"/>
    <x v="37"/>
    <x v="20"/>
    <x v="11"/>
    <n v="64"/>
    <x v="4"/>
    <x v="4"/>
    <s v="Centre de Bayonne"/>
    <x v="4"/>
    <x v="9"/>
    <x v="1"/>
  </r>
  <r>
    <x v="11"/>
    <x v="38"/>
    <x v="21"/>
    <x v="31"/>
    <n v="16"/>
    <x v="2"/>
    <x v="2"/>
    <s v="Centre d'Angoulême La Braconne"/>
    <x v="2"/>
    <x v="10"/>
    <x v="2"/>
  </r>
  <r>
    <x v="11"/>
    <x v="38"/>
    <x v="2"/>
    <x v="25"/>
    <n v="16"/>
    <x v="2"/>
    <x v="2"/>
    <s v="Centre d'Angoulême La Braconne"/>
    <x v="2"/>
    <x v="10"/>
    <x v="2"/>
  </r>
  <r>
    <x v="11"/>
    <x v="39"/>
    <x v="6"/>
    <x v="12"/>
    <n v="33"/>
    <x v="1"/>
    <x v="1"/>
    <s v="Centre de Bordeaux Bègles"/>
    <x v="1"/>
    <x v="10"/>
    <x v="2"/>
  </r>
  <r>
    <x v="12"/>
    <x v="40"/>
    <x v="6"/>
    <x v="32"/>
    <n v="87"/>
    <x v="11"/>
    <x v="16"/>
    <s v="Centre de Limoges Romanet"/>
    <x v="14"/>
    <x v="11"/>
    <x v="6"/>
  </r>
  <r>
    <x v="13"/>
    <x v="41"/>
    <x v="7"/>
    <x v="25"/>
    <n v="19"/>
    <x v="10"/>
    <x v="17"/>
    <s v="Centre de Brive la Gaillarde"/>
    <x v="15"/>
    <x v="12"/>
    <x v="6"/>
  </r>
  <r>
    <x v="13"/>
    <x v="42"/>
    <x v="6"/>
    <x v="33"/>
    <n v="79"/>
    <x v="8"/>
    <x v="10"/>
    <s v="Centre de Niort"/>
    <x v="10"/>
    <x v="12"/>
    <x v="6"/>
  </r>
  <r>
    <x v="13"/>
    <x v="43"/>
    <x v="15"/>
    <x v="29"/>
    <n v="86"/>
    <x v="0"/>
    <x v="12"/>
    <s v="Centre du Vigeant"/>
    <x v="12"/>
    <x v="12"/>
    <x v="6"/>
  </r>
  <r>
    <x v="13"/>
    <x v="44"/>
    <x v="15"/>
    <x v="34"/>
    <n v="86"/>
    <x v="0"/>
    <x v="0"/>
    <s v="Centre de Châtellerault"/>
    <x v="0"/>
    <x v="12"/>
    <x v="6"/>
  </r>
  <r>
    <x v="14"/>
    <x v="45"/>
    <x v="6"/>
    <x v="0"/>
    <n v="19"/>
    <x v="10"/>
    <x v="17"/>
    <s v="Centre de Brive la Gaillarde"/>
    <x v="15"/>
    <x v="13"/>
    <x v="6"/>
  </r>
  <r>
    <x v="14"/>
    <x v="46"/>
    <x v="15"/>
    <x v="35"/>
    <n v="86"/>
    <x v="0"/>
    <x v="0"/>
    <s v="Centre de Châtellerault"/>
    <x v="0"/>
    <x v="13"/>
    <x v="6"/>
  </r>
  <r>
    <x v="14"/>
    <x v="47"/>
    <x v="9"/>
    <x v="36"/>
    <n v="33"/>
    <x v="1"/>
    <x v="15"/>
    <s v="Centre de Bordeaux Pessac"/>
    <x v="16"/>
    <x v="13"/>
    <x v="6"/>
  </r>
  <r>
    <x v="14"/>
    <x v="48"/>
    <x v="4"/>
    <x v="37"/>
    <n v="86"/>
    <x v="0"/>
    <x v="12"/>
    <s v="Centre du Vigeant"/>
    <x v="12"/>
    <x v="13"/>
    <x v="6"/>
  </r>
  <r>
    <x v="15"/>
    <x v="49"/>
    <x v="6"/>
    <x v="13"/>
    <n v="33"/>
    <x v="1"/>
    <x v="15"/>
    <s v="Centre de Bordeaux Caudéran"/>
    <x v="6"/>
    <x v="14"/>
    <x v="1"/>
  </r>
  <r>
    <x v="15"/>
    <x v="49"/>
    <x v="22"/>
    <x v="38"/>
    <n v="33"/>
    <x v="1"/>
    <x v="15"/>
    <s v="Centre de Bordeaux Caudéran"/>
    <x v="6"/>
    <x v="14"/>
    <x v="1"/>
  </r>
  <r>
    <x v="16"/>
    <x v="50"/>
    <x v="23"/>
    <x v="34"/>
    <n v="86"/>
    <x v="0"/>
    <x v="12"/>
    <s v="Centre du Vigeant"/>
    <x v="12"/>
    <x v="15"/>
    <x v="1"/>
  </r>
  <r>
    <x v="16"/>
    <x v="51"/>
    <x v="24"/>
    <x v="39"/>
    <n v="17"/>
    <x v="9"/>
    <x v="11"/>
    <s v="Centre de Rochefort "/>
    <x v="11"/>
    <x v="15"/>
    <x v="1"/>
  </r>
  <r>
    <x v="16"/>
    <x v="52"/>
    <x v="23"/>
    <x v="14"/>
    <n v="33"/>
    <x v="1"/>
    <x v="6"/>
    <s v="Centre de Bordeaux Caudéran"/>
    <x v="6"/>
    <x v="15"/>
    <x v="1"/>
  </r>
  <r>
    <x v="16"/>
    <x v="53"/>
    <x v="25"/>
    <x v="22"/>
    <n v="64"/>
    <x v="4"/>
    <x v="4"/>
    <s v="Centre de Bayonne"/>
    <x v="4"/>
    <x v="15"/>
    <x v="1"/>
  </r>
  <r>
    <x v="16"/>
    <x v="54"/>
    <x v="22"/>
    <x v="40"/>
    <n v="16"/>
    <x v="2"/>
    <x v="2"/>
    <s v="Centre d'Angoulême La Braconne"/>
    <x v="2"/>
    <x v="15"/>
    <x v="1"/>
  </r>
  <r>
    <x v="17"/>
    <x v="55"/>
    <x v="7"/>
    <x v="13"/>
    <n v="33"/>
    <x v="1"/>
    <x v="1"/>
    <s v="Centre de Bordeaux Bègles"/>
    <x v="1"/>
    <x v="16"/>
    <x v="2"/>
  </r>
  <r>
    <x v="18"/>
    <x v="56"/>
    <x v="2"/>
    <x v="18"/>
    <n v="23"/>
    <x v="7"/>
    <x v="9"/>
    <s v="Centre de Guéret"/>
    <x v="9"/>
    <x v="12"/>
    <x v="6"/>
  </r>
  <r>
    <x v="18"/>
    <x v="57"/>
    <x v="7"/>
    <x v="12"/>
    <n v="19"/>
    <x v="10"/>
    <x v="17"/>
    <s v="Centre de Brive la Gaillarde"/>
    <x v="15"/>
    <x v="12"/>
    <x v="6"/>
  </r>
  <r>
    <x v="18"/>
    <x v="58"/>
    <x v="6"/>
    <x v="28"/>
    <n v="79"/>
    <x v="8"/>
    <x v="10"/>
    <s v="Centre de Niort"/>
    <x v="10"/>
    <x v="12"/>
    <x v="6"/>
  </r>
  <r>
    <x v="6"/>
    <x v="59"/>
    <x v="24"/>
    <x v="33"/>
    <n v="19"/>
    <x v="10"/>
    <x v="17"/>
    <s v="Centre de Brive la Gaillarde"/>
    <x v="15"/>
    <x v="6"/>
    <x v="4"/>
  </r>
  <r>
    <x v="19"/>
    <x v="60"/>
    <x v="3"/>
    <x v="16"/>
    <n v="86"/>
    <x v="0"/>
    <x v="0"/>
    <s v="Centre de Châtellerault"/>
    <x v="0"/>
    <x v="17"/>
    <x v="2"/>
  </r>
  <r>
    <x v="20"/>
    <x v="61"/>
    <x v="7"/>
    <x v="27"/>
    <n v="33"/>
    <x v="1"/>
    <x v="15"/>
    <s v="Centre de Bordeaux Caudéran"/>
    <x v="6"/>
    <x v="18"/>
    <x v="1"/>
  </r>
  <r>
    <x v="20"/>
    <x v="62"/>
    <x v="3"/>
    <x v="21"/>
    <n v="87"/>
    <x v="11"/>
    <x v="16"/>
    <s v="Centre de Limoges Romanet"/>
    <x v="14"/>
    <x v="18"/>
    <x v="1"/>
  </r>
  <r>
    <x v="20"/>
    <x v="63"/>
    <x v="23"/>
    <x v="29"/>
    <n v="86"/>
    <x v="0"/>
    <x v="12"/>
    <s v="Centre du Vigeant"/>
    <x v="12"/>
    <x v="18"/>
    <x v="1"/>
  </r>
  <r>
    <x v="20"/>
    <x v="64"/>
    <x v="13"/>
    <x v="40"/>
    <n v="16"/>
    <x v="2"/>
    <x v="2"/>
    <s v="Centre d'Angoulême La Braconne"/>
    <x v="2"/>
    <x v="18"/>
    <x v="1"/>
  </r>
  <r>
    <x v="21"/>
    <x v="65"/>
    <x v="8"/>
    <x v="25"/>
    <n v="33"/>
    <x v="1"/>
    <x v="15"/>
    <s v="Centre de Bordeaux Caudéran"/>
    <x v="6"/>
    <x v="19"/>
    <x v="5"/>
  </r>
  <r>
    <x v="21"/>
    <x v="66"/>
    <x v="12"/>
    <x v="41"/>
    <n v="16"/>
    <x v="2"/>
    <x v="2"/>
    <s v="Centre d'Angoulême La Braconne"/>
    <x v="2"/>
    <x v="19"/>
    <x v="5"/>
  </r>
  <r>
    <x v="21"/>
    <x v="67"/>
    <x v="24"/>
    <x v="42"/>
    <n v="64"/>
    <x v="4"/>
    <x v="8"/>
    <s v="Centre de Pau"/>
    <x v="8"/>
    <x v="19"/>
    <x v="5"/>
  </r>
  <r>
    <x v="22"/>
    <x v="68"/>
    <x v="2"/>
    <x v="26"/>
    <n v="33"/>
    <x v="1"/>
    <x v="6"/>
    <s v="Centre de Bordeaux Caudéran"/>
    <x v="6"/>
    <x v="20"/>
    <x v="1"/>
  </r>
  <r>
    <x v="22"/>
    <x v="68"/>
    <x v="15"/>
    <x v="43"/>
    <n v="33"/>
    <x v="1"/>
    <x v="6"/>
    <s v="Centre de Bordeaux Caudéran"/>
    <x v="6"/>
    <x v="20"/>
    <x v="1"/>
  </r>
  <r>
    <x v="23"/>
    <x v="69"/>
    <x v="23"/>
    <x v="34"/>
    <n v="33"/>
    <x v="1"/>
    <x v="6"/>
    <s v="Centre de Bordeaux Caudéran"/>
    <x v="6"/>
    <x v="20"/>
    <x v="1"/>
  </r>
  <r>
    <x v="24"/>
    <x v="70"/>
    <x v="2"/>
    <x v="25"/>
    <n v="33"/>
    <x v="1"/>
    <x v="6"/>
    <s v="Centre de Bordeaux Caudéran"/>
    <x v="6"/>
    <x v="2"/>
    <x v="1"/>
  </r>
  <r>
    <x v="24"/>
    <x v="70"/>
    <x v="23"/>
    <x v="16"/>
    <n v="33"/>
    <x v="1"/>
    <x v="6"/>
    <s v="Centre de Bordeaux Caudéran"/>
    <x v="6"/>
    <x v="2"/>
    <x v="1"/>
  </r>
  <r>
    <x v="25"/>
    <x v="71"/>
    <x v="5"/>
    <x v="12"/>
    <n v="24"/>
    <x v="5"/>
    <x v="14"/>
    <s v="Centre de Périgueux Boulazac"/>
    <x v="5"/>
    <x v="21"/>
    <x v="1"/>
  </r>
  <r>
    <x v="26"/>
    <x v="72"/>
    <x v="3"/>
    <x v="29"/>
    <n v="86"/>
    <x v="0"/>
    <x v="0"/>
    <s v="Centre de Châtellerault"/>
    <x v="0"/>
    <x v="7"/>
    <x v="2"/>
  </r>
  <r>
    <x v="26"/>
    <x v="73"/>
    <x v="24"/>
    <x v="21"/>
    <n v="33"/>
    <x v="1"/>
    <x v="1"/>
    <s v="Centre de Bordeaux Bègles"/>
    <x v="1"/>
    <x v="7"/>
    <x v="2"/>
  </r>
  <r>
    <x v="27"/>
    <x v="74"/>
    <x v="6"/>
    <x v="13"/>
    <n v="87"/>
    <x v="11"/>
    <x v="16"/>
    <s v="Centre de Limoges  Babylone"/>
    <x v="14"/>
    <x v="22"/>
    <x v="1"/>
  </r>
  <r>
    <x v="27"/>
    <x v="75"/>
    <x v="0"/>
    <x v="6"/>
    <n v="17"/>
    <x v="9"/>
    <x v="11"/>
    <s v="Centre de Rochefort "/>
    <x v="11"/>
    <x v="22"/>
    <x v="1"/>
  </r>
  <r>
    <x v="27"/>
    <x v="76"/>
    <x v="8"/>
    <x v="44"/>
    <n v="33"/>
    <x v="1"/>
    <x v="6"/>
    <s v="Centre de Bordeaux Caudéran"/>
    <x v="6"/>
    <x v="22"/>
    <x v="1"/>
  </r>
  <r>
    <x v="27"/>
    <x v="77"/>
    <x v="2"/>
    <x v="25"/>
    <n v="64"/>
    <x v="4"/>
    <x v="4"/>
    <s v="Centre de Bayonne"/>
    <x v="4"/>
    <x v="22"/>
    <x v="1"/>
  </r>
  <r>
    <x v="28"/>
    <x v="78"/>
    <x v="3"/>
    <x v="13"/>
    <n v="16"/>
    <x v="2"/>
    <x v="2"/>
    <s v="Centre d'Angoulême La Braconne"/>
    <x v="2"/>
    <x v="23"/>
    <x v="1"/>
  </r>
  <r>
    <x v="28"/>
    <x v="79"/>
    <x v="2"/>
    <x v="32"/>
    <n v="33"/>
    <x v="1"/>
    <x v="6"/>
    <s v="Centre de Bordeaux Caudéran"/>
    <x v="6"/>
    <x v="23"/>
    <x v="1"/>
  </r>
  <r>
    <x v="28"/>
    <x v="79"/>
    <x v="8"/>
    <x v="20"/>
    <n v="33"/>
    <x v="1"/>
    <x v="6"/>
    <s v="Centre de Bordeaux Caudéran"/>
    <x v="6"/>
    <x v="23"/>
    <x v="1"/>
  </r>
  <r>
    <x v="28"/>
    <x v="80"/>
    <x v="5"/>
    <x v="28"/>
    <n v="86"/>
    <x v="0"/>
    <x v="12"/>
    <s v="Centre du Vigeant"/>
    <x v="12"/>
    <x v="23"/>
    <x v="1"/>
  </r>
  <r>
    <x v="28"/>
    <x v="80"/>
    <x v="15"/>
    <x v="16"/>
    <n v="86"/>
    <x v="0"/>
    <x v="12"/>
    <s v="Centre du Vigeant"/>
    <x v="12"/>
    <x v="23"/>
    <x v="1"/>
  </r>
  <r>
    <x v="29"/>
    <x v="81"/>
    <x v="7"/>
    <x v="27"/>
    <n v="64"/>
    <x v="4"/>
    <x v="4"/>
    <s v="Centre de Bayonne"/>
    <x v="4"/>
    <x v="15"/>
    <x v="1"/>
  </r>
  <r>
    <x v="29"/>
    <x v="82"/>
    <x v="7"/>
    <x v="24"/>
    <n v="40"/>
    <x v="6"/>
    <x v="7"/>
    <s v="Centre de Mont de Marsan"/>
    <x v="7"/>
    <x v="15"/>
    <x v="1"/>
  </r>
  <r>
    <x v="29"/>
    <x v="83"/>
    <x v="0"/>
    <x v="21"/>
    <n v="33"/>
    <x v="1"/>
    <x v="6"/>
    <s v="Centre de Bordeaux Caudéran"/>
    <x v="6"/>
    <x v="15"/>
    <x v="1"/>
  </r>
  <r>
    <x v="29"/>
    <x v="84"/>
    <x v="15"/>
    <x v="34"/>
    <n v="24"/>
    <x v="5"/>
    <x v="14"/>
    <s v="Centre de Périgueux Boulazac"/>
    <x v="5"/>
    <x v="15"/>
    <x v="1"/>
  </r>
  <r>
    <x v="29"/>
    <x v="85"/>
    <x v="1"/>
    <x v="27"/>
    <n v="86"/>
    <x v="0"/>
    <x v="12"/>
    <s v="Centre du Vigeant"/>
    <x v="12"/>
    <x v="15"/>
    <x v="1"/>
  </r>
  <r>
    <x v="29"/>
    <x v="85"/>
    <x v="23"/>
    <x v="26"/>
    <n v="86"/>
    <x v="0"/>
    <x v="12"/>
    <s v="Centre du Vigeant"/>
    <x v="12"/>
    <x v="15"/>
    <x v="1"/>
  </r>
  <r>
    <x v="29"/>
    <x v="86"/>
    <x v="2"/>
    <x v="45"/>
    <n v="23"/>
    <x v="7"/>
    <x v="9"/>
    <s v="Centre de Guéret"/>
    <x v="9"/>
    <x v="15"/>
    <x v="1"/>
  </r>
  <r>
    <x v="30"/>
    <x v="87"/>
    <x v="0"/>
    <x v="39"/>
    <n v="19"/>
    <x v="10"/>
    <x v="17"/>
    <s v="Centre de Brive la Gaillarde"/>
    <x v="15"/>
    <x v="24"/>
    <x v="4"/>
  </r>
  <r>
    <x v="31"/>
    <x v="88"/>
    <x v="17"/>
    <x v="13"/>
    <n v="86"/>
    <x v="0"/>
    <x v="0"/>
    <s v="Centre de Châtellerault"/>
    <x v="0"/>
    <x v="25"/>
    <x v="2"/>
  </r>
  <r>
    <x v="31"/>
    <x v="89"/>
    <x v="12"/>
    <x v="46"/>
    <n v="64"/>
    <x v="4"/>
    <x v="8"/>
    <s v="Centre de Pau"/>
    <x v="8"/>
    <x v="25"/>
    <x v="2"/>
  </r>
  <r>
    <x v="32"/>
    <x v="90"/>
    <x v="10"/>
    <x v="0"/>
    <n v="16"/>
    <x v="2"/>
    <x v="2"/>
    <s v="Centre d'Angoulême La Braconne"/>
    <x v="2"/>
    <x v="26"/>
    <x v="2"/>
  </r>
  <r>
    <x v="32"/>
    <x v="91"/>
    <x v="6"/>
    <x v="47"/>
    <n v="86"/>
    <x v="0"/>
    <x v="0"/>
    <s v="Centre de Châtellerault"/>
    <x v="0"/>
    <x v="26"/>
    <x v="2"/>
  </r>
  <r>
    <x v="33"/>
    <x v="92"/>
    <x v="2"/>
    <x v="48"/>
    <n v="64"/>
    <x v="4"/>
    <x v="8"/>
    <s v="Centre de Pau"/>
    <x v="8"/>
    <x v="27"/>
    <x v="2"/>
  </r>
  <r>
    <x v="34"/>
    <x v="93"/>
    <x v="3"/>
    <x v="32"/>
    <n v="86"/>
    <x v="0"/>
    <x v="0"/>
    <s v="Centre de Châtellerault"/>
    <x v="0"/>
    <x v="28"/>
    <x v="2"/>
  </r>
  <r>
    <x v="34"/>
    <x v="94"/>
    <x v="24"/>
    <x v="21"/>
    <n v="33"/>
    <x v="1"/>
    <x v="1"/>
    <s v="Centre de Bordeaux Bègles"/>
    <x v="1"/>
    <x v="28"/>
    <x v="2"/>
  </r>
  <r>
    <x v="35"/>
    <x v="95"/>
    <x v="7"/>
    <x v="47"/>
    <n v="86"/>
    <x v="0"/>
    <x v="0"/>
    <s v="Centre de Châtellerault"/>
    <x v="0"/>
    <x v="29"/>
    <x v="2"/>
  </r>
  <r>
    <x v="30"/>
    <x v="96"/>
    <x v="7"/>
    <x v="10"/>
    <n v="17"/>
    <x v="9"/>
    <x v="11"/>
    <s v="Centre de Rochefort "/>
    <x v="11"/>
    <x v="24"/>
    <x v="4"/>
  </r>
  <r>
    <x v="17"/>
    <x v="97"/>
    <x v="2"/>
    <x v="29"/>
    <n v="47"/>
    <x v="3"/>
    <x v="3"/>
    <s v="Centre d'Agen Foulayronnes"/>
    <x v="3"/>
    <x v="16"/>
    <x v="2"/>
  </r>
  <r>
    <x v="36"/>
    <x v="98"/>
    <x v="1"/>
    <x v="8"/>
    <n v="86"/>
    <x v="0"/>
    <x v="0"/>
    <s v="Centre de Châtellerault"/>
    <x v="0"/>
    <x v="2"/>
    <x v="2"/>
  </r>
  <r>
    <x v="15"/>
    <x v="99"/>
    <x v="18"/>
    <x v="12"/>
    <n v="24"/>
    <x v="5"/>
    <x v="14"/>
    <s v="Centre de Périgueux Boulazac"/>
    <x v="5"/>
    <x v="9"/>
    <x v="1"/>
  </r>
  <r>
    <x v="24"/>
    <x v="100"/>
    <x v="18"/>
    <x v="22"/>
    <n v="24"/>
    <x v="5"/>
    <x v="14"/>
    <s v="Centre de Périgueux Boulazac"/>
    <x v="5"/>
    <x v="2"/>
    <x v="1"/>
  </r>
  <r>
    <x v="1"/>
    <x v="101"/>
    <x v="6"/>
    <x v="5"/>
    <n v="17"/>
    <x v="9"/>
    <x v="11"/>
    <s v="Centre de Rochefort "/>
    <x v="1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09" firstHeaderRow="1" firstDataRow="1" firstDataCol="7"/>
  <pivotFields count="11">
    <pivotField axis="axisRow" compact="0" outline="0" showAll="0" sortType="ascending" defaultSubtotal="0">
      <items count="263">
        <item m="1" x="193"/>
        <item m="1" x="80"/>
        <item m="1" x="118"/>
        <item m="1" x="71"/>
        <item m="1" x="98"/>
        <item m="1" x="121"/>
        <item x="0"/>
        <item m="1" x="111"/>
        <item m="1" x="108"/>
        <item m="1" x="119"/>
        <item m="1" x="64"/>
        <item m="1" x="154"/>
        <item m="1" x="186"/>
        <item m="1" x="123"/>
        <item m="1" x="84"/>
        <item m="1" x="54"/>
        <item m="1" x="165"/>
        <item x="1"/>
        <item m="1" x="166"/>
        <item m="1" x="153"/>
        <item m="1" x="85"/>
        <item x="2"/>
        <item m="1" x="232"/>
        <item m="1" x="173"/>
        <item m="1" x="229"/>
        <item m="1" x="203"/>
        <item m="1" x="124"/>
        <item m="1" x="237"/>
        <item x="3"/>
        <item m="1" x="201"/>
        <item x="47"/>
        <item m="1" x="131"/>
        <item m="1" x="214"/>
        <item m="1" x="240"/>
        <item x="4"/>
        <item m="1" x="178"/>
        <item m="1" x="56"/>
        <item m="1" x="78"/>
        <item x="5"/>
        <item m="1" x="200"/>
        <item m="1" x="77"/>
        <item m="1" x="83"/>
        <item m="1" x="86"/>
        <item m="1" x="87"/>
        <item m="1" x="88"/>
        <item m="1" x="65"/>
        <item x="6"/>
        <item m="1" x="239"/>
        <item x="7"/>
        <item m="1" x="149"/>
        <item m="1" x="194"/>
        <item m="1" x="185"/>
        <item x="8"/>
        <item m="1" x="196"/>
        <item x="9"/>
        <item m="1" x="51"/>
        <item m="1" x="89"/>
        <item m="1" x="53"/>
        <item m="1" x="216"/>
        <item x="10"/>
        <item m="1" x="243"/>
        <item m="1" x="195"/>
        <item x="11"/>
        <item m="1" x="145"/>
        <item x="12"/>
        <item m="1" x="177"/>
        <item x="13"/>
        <item m="1" x="228"/>
        <item m="1" x="208"/>
        <item m="1" x="249"/>
        <item x="14"/>
        <item m="1" x="125"/>
        <item m="1" x="115"/>
        <item m="1" x="231"/>
        <item m="1" x="57"/>
        <item x="15"/>
        <item m="1" x="99"/>
        <item m="1" x="221"/>
        <item m="1" x="222"/>
        <item m="1" x="137"/>
        <item m="1" x="159"/>
        <item m="1" x="220"/>
        <item m="1" x="184"/>
        <item m="1" x="223"/>
        <item m="1" x="191"/>
        <item m="1" x="213"/>
        <item m="1" x="225"/>
        <item m="1" x="206"/>
        <item m="1" x="256"/>
        <item m="1" x="245"/>
        <item m="1" x="252"/>
        <item m="1" x="100"/>
        <item m="1" x="169"/>
        <item m="1" x="68"/>
        <item m="1" x="128"/>
        <item m="1" x="138"/>
        <item m="1" x="52"/>
        <item m="1" x="162"/>
        <item m="1" x="101"/>
        <item x="16"/>
        <item x="17"/>
        <item m="1" x="150"/>
        <item m="1" x="192"/>
        <item m="1" x="157"/>
        <item m="1" x="248"/>
        <item m="1" x="227"/>
        <item m="1" x="58"/>
        <item x="18"/>
        <item x="19"/>
        <item x="20"/>
        <item m="1" x="202"/>
        <item m="1" x="129"/>
        <item m="1" x="218"/>
        <item m="1" x="226"/>
        <item m="1" x="190"/>
        <item m="1" x="204"/>
        <item m="1" x="174"/>
        <item m="1" x="175"/>
        <item m="1" x="116"/>
        <item m="1" x="136"/>
        <item m="1" x="144"/>
        <item m="1" x="109"/>
        <item m="1" x="79"/>
        <item x="22"/>
        <item x="21"/>
        <item m="1" x="90"/>
        <item m="1" x="207"/>
        <item m="1" x="91"/>
        <item m="1" x="69"/>
        <item m="1" x="81"/>
        <item m="1" x="219"/>
        <item m="1" x="205"/>
        <item m="1" x="182"/>
        <item x="23"/>
        <item x="24"/>
        <item m="1" x="164"/>
        <item m="1" x="199"/>
        <item m="1" x="224"/>
        <item m="1" x="143"/>
        <item m="1" x="254"/>
        <item x="25"/>
        <item x="26"/>
        <item m="1" x="72"/>
        <item x="27"/>
        <item m="1" x="74"/>
        <item m="1" x="75"/>
        <item m="1" x="76"/>
        <item m="1" x="181"/>
        <item m="1" x="127"/>
        <item m="1" x="246"/>
        <item m="1" x="133"/>
        <item m="1" x="233"/>
        <item m="1" x="148"/>
        <item m="1" x="151"/>
        <item m="1" x="230"/>
        <item m="1" x="172"/>
        <item m="1" x="63"/>
        <item m="1" x="73"/>
        <item m="1" x="241"/>
        <item m="1" x="167"/>
        <item m="1" x="50"/>
        <item m="1" x="132"/>
        <item m="1" x="168"/>
        <item m="1" x="156"/>
        <item m="1" x="210"/>
        <item m="1" x="251"/>
        <item x="28"/>
        <item m="1" x="49"/>
        <item m="1" x="197"/>
        <item m="1" x="102"/>
        <item x="29"/>
        <item m="1" x="238"/>
        <item m="1" x="258"/>
        <item m="1" x="161"/>
        <item m="1" x="187"/>
        <item m="1" x="236"/>
        <item m="1" x="135"/>
        <item m="1" x="158"/>
        <item m="1" x="146"/>
        <item m="1" x="92"/>
        <item m="1" x="66"/>
        <item m="1" x="255"/>
        <item m="1" x="82"/>
        <item m="1" x="93"/>
        <item m="1" x="48"/>
        <item m="1" x="94"/>
        <item x="30"/>
        <item m="1" x="141"/>
        <item x="31"/>
        <item m="1" x="215"/>
        <item m="1" x="160"/>
        <item x="32"/>
        <item m="1" x="95"/>
        <item x="33"/>
        <item m="1" x="170"/>
        <item x="34"/>
        <item m="1" x="242"/>
        <item m="1" x="183"/>
        <item m="1" x="234"/>
        <item m="1" x="189"/>
        <item m="1" x="261"/>
        <item m="1" x="180"/>
        <item m="1" x="120"/>
        <item m="1" x="59"/>
        <item m="1" x="163"/>
        <item m="1" x="55"/>
        <item m="1" x="60"/>
        <item x="36"/>
        <item x="37"/>
        <item m="1" x="212"/>
        <item m="1" x="211"/>
        <item m="1" x="257"/>
        <item m="1" x="171"/>
        <item m="1" x="260"/>
        <item m="1" x="262"/>
        <item m="1" x="259"/>
        <item x="35"/>
        <item m="1" x="117"/>
        <item m="1" x="176"/>
        <item m="1" x="217"/>
        <item x="38"/>
        <item m="1" x="70"/>
        <item x="39"/>
        <item m="1" x="112"/>
        <item m="1" x="122"/>
        <item m="1" x="61"/>
        <item x="40"/>
        <item m="1" x="235"/>
        <item m="1" x="134"/>
        <item x="41"/>
        <item m="1" x="96"/>
        <item m="1" x="139"/>
        <item m="1" x="244"/>
        <item m="1" x="103"/>
        <item x="42"/>
        <item m="1" x="104"/>
        <item m="1" x="209"/>
        <item m="1" x="250"/>
        <item x="43"/>
        <item m="1" x="155"/>
        <item m="1" x="140"/>
        <item x="44"/>
        <item x="45"/>
        <item m="1" x="147"/>
        <item m="1" x="142"/>
        <item m="1" x="152"/>
        <item m="1" x="105"/>
        <item m="1" x="126"/>
        <item m="1" x="130"/>
        <item m="1" x="113"/>
        <item m="1" x="114"/>
        <item m="1" x="247"/>
        <item m="1" x="188"/>
        <item m="1" x="62"/>
        <item m="1" x="106"/>
        <item m="1" x="97"/>
        <item m="1" x="107"/>
        <item m="1" x="67"/>
        <item m="1" x="110"/>
        <item x="46"/>
        <item m="1" x="179"/>
        <item m="1" x="198"/>
        <item m="1" x="253"/>
      </items>
    </pivotField>
    <pivotField axis="axisRow" compact="0" outline="0" showAll="0" defaultSubtotal="0">
      <items count="155">
        <item m="1" x="61"/>
        <item m="1" x="105"/>
        <item m="1" x="97"/>
        <item m="1" x="111"/>
        <item m="1" x="113"/>
        <item m="1" x="129"/>
        <item m="1" x="132"/>
        <item m="1" x="88"/>
        <item m="1" x="91"/>
        <item m="1" x="76"/>
        <item m="1" x="127"/>
        <item m="1" x="125"/>
        <item m="1" x="38"/>
        <item m="1" x="146"/>
        <item m="1" x="148"/>
        <item m="1" x="153"/>
        <item m="1" x="33"/>
        <item m="1" x="65"/>
        <item m="1" x="66"/>
        <item m="1" x="70"/>
        <item m="1" x="142"/>
        <item m="1" x="140"/>
        <item m="1" x="131"/>
        <item m="1" x="133"/>
        <item m="1" x="96"/>
        <item m="1" x="103"/>
        <item m="1" x="107"/>
        <item m="1" x="72"/>
        <item m="1" x="75"/>
        <item m="1" x="101"/>
        <item m="1" x="80"/>
        <item m="1" x="83"/>
        <item m="1" x="87"/>
        <item m="1" x="79"/>
        <item m="1" x="126"/>
        <item m="1" x="152"/>
        <item m="1" x="122"/>
        <item m="1" x="95"/>
        <item m="1" x="47"/>
        <item m="1" x="135"/>
        <item m="1" x="53"/>
        <item m="1" x="69"/>
        <item m="1" x="149"/>
        <item m="1" x="138"/>
        <item m="1" x="63"/>
        <item m="1" x="115"/>
        <item m="1" x="120"/>
        <item m="1" x="43"/>
        <item m="1" x="48"/>
        <item m="1" x="55"/>
        <item m="1" x="60"/>
        <item m="1" x="136"/>
        <item m="1" x="106"/>
        <item m="1" x="94"/>
        <item m="1" x="114"/>
        <item m="1" x="147"/>
        <item m="1" x="134"/>
        <item m="1" x="150"/>
        <item m="1" x="86"/>
        <item m="1" x="123"/>
        <item m="1" x="145"/>
        <item m="1" x="74"/>
        <item m="1" x="81"/>
        <item m="1" x="137"/>
        <item m="1" x="108"/>
        <item m="1" x="104"/>
        <item m="1" x="141"/>
        <item m="1" x="64"/>
        <item m="1" x="77"/>
        <item m="1" x="118"/>
        <item m="1" x="93"/>
        <item m="1" x="73"/>
        <item m="1" x="37"/>
        <item m="1" x="143"/>
        <item m="1" x="34"/>
        <item m="1" x="130"/>
        <item m="1" x="89"/>
        <item m="1" x="100"/>
        <item m="1" x="92"/>
        <item m="1" x="117"/>
        <item m="1" x="59"/>
        <item m="1" x="90"/>
        <item m="1" x="119"/>
        <item m="1" x="121"/>
        <item m="1" x="85"/>
        <item m="1" x="112"/>
        <item m="1" x="82"/>
        <item m="1" x="71"/>
        <item m="1" x="99"/>
        <item m="1" x="110"/>
        <item m="1" x="128"/>
        <item m="1" x="40"/>
        <item m="1" x="49"/>
        <item m="1" x="116"/>
        <item m="1" x="139"/>
        <item m="1" x="78"/>
        <item m="1" x="84"/>
        <item m="1" x="102"/>
        <item m="1" x="124"/>
        <item m="1" x="67"/>
        <item m="1" x="68"/>
        <item m="1" x="35"/>
        <item m="1" x="36"/>
        <item m="1" x="144"/>
        <item m="1" x="57"/>
        <item m="1" x="98"/>
        <item m="1" x="109"/>
        <item m="1" x="54"/>
        <item m="1" x="62"/>
        <item m="1" x="52"/>
        <item m="1" x="56"/>
        <item m="1" x="151"/>
        <item m="1" x="154"/>
        <item m="1" x="46"/>
        <item m="1" x="45"/>
        <item m="1" x="39"/>
        <item m="1" x="50"/>
        <item m="1" x="41"/>
        <item m="1" x="44"/>
        <item m="1" x="58"/>
        <item m="1" x="51"/>
        <item m="1" x="42"/>
        <item x="0"/>
        <item x="14"/>
        <item x="7"/>
        <item x="1"/>
        <item x="19"/>
        <item x="25"/>
        <item x="4"/>
        <item x="5"/>
        <item x="28"/>
        <item x="9"/>
        <item x="27"/>
        <item x="6"/>
        <item x="16"/>
        <item x="21"/>
        <item x="26"/>
        <item x="22"/>
        <item x="23"/>
        <item x="24"/>
        <item x="29"/>
        <item x="30"/>
        <item x="13"/>
        <item x="31"/>
        <item x="32"/>
        <item x="2"/>
        <item x="11"/>
        <item x="17"/>
        <item x="18"/>
        <item x="3"/>
        <item x="8"/>
        <item x="10"/>
        <item x="12"/>
        <item x="15"/>
        <item x="20"/>
      </items>
    </pivotField>
    <pivotField axis="axisRow" compact="0" numFmtId="14" outline="0" showAll="0" defaultSubtotal="0">
      <items count="290">
        <item m="1" x="237"/>
        <item m="1" x="189"/>
        <item m="1" x="273"/>
        <item m="1" x="141"/>
        <item m="1" x="270"/>
        <item m="1" x="258"/>
        <item m="1" x="195"/>
        <item m="1" x="212"/>
        <item m="1" x="202"/>
        <item m="1" x="281"/>
        <item m="1" x="269"/>
        <item m="1" x="125"/>
        <item m="1" x="192"/>
        <item m="1" x="129"/>
        <item m="1" x="124"/>
        <item m="1" x="231"/>
        <item m="1" x="230"/>
        <item m="1" x="210"/>
        <item m="1" x="193"/>
        <item m="1" x="218"/>
        <item m="1" x="275"/>
        <item m="1" x="223"/>
        <item m="1" x="265"/>
        <item m="1" x="274"/>
        <item m="1" x="137"/>
        <item m="1" x="123"/>
        <item m="1" x="271"/>
        <item m="1" x="259"/>
        <item m="1" x="203"/>
        <item m="1" x="287"/>
        <item m="1" x="170"/>
        <item m="1" x="279"/>
        <item m="1" x="214"/>
        <item m="1" x="241"/>
        <item m="1" x="205"/>
        <item m="1" x="159"/>
        <item m="1" x="253"/>
        <item m="1" x="135"/>
        <item m="1" x="249"/>
        <item m="1" x="238"/>
        <item m="1" x="158"/>
        <item m="1" x="200"/>
        <item m="1" x="277"/>
        <item m="1" x="181"/>
        <item m="1" x="233"/>
        <item m="1" x="173"/>
        <item m="1" x="256"/>
        <item m="1" x="280"/>
        <item m="1" x="130"/>
        <item m="1" x="263"/>
        <item m="1" x="157"/>
        <item m="1" x="286"/>
        <item m="1" x="151"/>
        <item m="1" x="227"/>
        <item m="1" x="179"/>
        <item m="1" x="217"/>
        <item m="1" x="127"/>
        <item m="1" x="166"/>
        <item m="1" x="254"/>
        <item m="1" x="180"/>
        <item m="1" x="168"/>
        <item m="1" x="143"/>
        <item m="1" x="162"/>
        <item m="1" x="161"/>
        <item m="1" x="148"/>
        <item m="1" x="138"/>
        <item m="1" x="245"/>
        <item m="1" x="282"/>
        <item m="1" x="152"/>
        <item m="1" x="176"/>
        <item m="1" x="128"/>
        <item m="1" x="140"/>
        <item m="1" x="153"/>
        <item m="1" x="175"/>
        <item m="1" x="145"/>
        <item m="1" x="268"/>
        <item m="1" x="232"/>
        <item m="1" x="147"/>
        <item m="1" x="242"/>
        <item m="1" x="244"/>
        <item m="1" x="211"/>
        <item m="1" x="201"/>
        <item m="1" x="243"/>
        <item m="1" x="251"/>
        <item m="1" x="132"/>
        <item m="1" x="213"/>
        <item m="1" x="221"/>
        <item m="1" x="171"/>
        <item m="1" x="131"/>
        <item m="1" x="183"/>
        <item m="1" x="247"/>
        <item m="1" x="136"/>
        <item m="1" x="260"/>
        <item m="1" x="228"/>
        <item m="1" x="261"/>
        <item m="1" x="209"/>
        <item m="1" x="199"/>
        <item m="1" x="188"/>
        <item m="1" x="190"/>
        <item m="1" x="149"/>
        <item m="1" x="177"/>
        <item m="1" x="262"/>
        <item m="1" x="246"/>
        <item m="1" x="186"/>
        <item m="1" x="185"/>
        <item m="1" x="121"/>
        <item m="1" x="285"/>
        <item m="1" x="142"/>
        <item m="1" x="235"/>
        <item m="1" x="160"/>
        <item m="1" x="240"/>
        <item m="1" x="276"/>
        <item m="1" x="216"/>
        <item m="1" x="172"/>
        <item m="1" x="134"/>
        <item m="1" x="278"/>
        <item m="1" x="122"/>
        <item m="1" x="163"/>
        <item m="1" x="178"/>
        <item m="1" x="206"/>
        <item m="1" x="219"/>
        <item m="1" x="208"/>
        <item m="1" x="252"/>
        <item m="1" x="154"/>
        <item m="1" x="191"/>
        <item m="1" x="284"/>
        <item m="1" x="139"/>
        <item m="1" x="198"/>
        <item m="1" x="156"/>
        <item m="1" x="165"/>
        <item m="1" x="288"/>
        <item m="1" x="215"/>
        <item m="1" x="207"/>
        <item m="1" x="225"/>
        <item m="1" x="187"/>
        <item m="1" x="289"/>
        <item m="1" x="126"/>
        <item m="1" x="169"/>
        <item m="1" x="236"/>
        <item m="1" x="250"/>
        <item m="1" x="150"/>
        <item m="1" x="272"/>
        <item m="1" x="226"/>
        <item m="1" x="197"/>
        <item m="1" x="144"/>
        <item m="1" x="267"/>
        <item m="1" x="224"/>
        <item m="1" x="167"/>
        <item m="1" x="164"/>
        <item m="1" x="239"/>
        <item m="1" x="264"/>
        <item m="1" x="255"/>
        <item m="1" x="266"/>
        <item m="1" x="184"/>
        <item m="1" x="229"/>
        <item m="1" x="283"/>
        <item m="1" x="196"/>
        <item m="1" x="234"/>
        <item m="1" x="257"/>
        <item m="1" x="174"/>
        <item m="1" x="115"/>
        <item m="1" x="114"/>
        <item m="1" x="111"/>
        <item m="1" x="113"/>
        <item m="1" x="222"/>
        <item m="1" x="120"/>
        <item m="1" x="248"/>
        <item m="1" x="182"/>
        <item m="1" x="116"/>
        <item m="1" x="133"/>
        <item m="1" x="112"/>
        <item m="1" x="155"/>
        <item m="1" x="204"/>
        <item m="1" x="220"/>
        <item m="1" x="194"/>
        <item m="1" x="117"/>
        <item m="1" x="109"/>
        <item m="1" x="119"/>
        <item m="1" x="79"/>
        <item m="1" x="100"/>
        <item m="1" x="101"/>
        <item m="1" x="96"/>
        <item m="1" x="103"/>
        <item m="1" x="95"/>
        <item m="1" x="97"/>
        <item m="1" x="94"/>
        <item m="1" x="104"/>
        <item m="1" x="80"/>
        <item m="1" x="102"/>
        <item m="1" x="86"/>
        <item m="1" x="92"/>
        <item m="1" x="98"/>
        <item m="1" x="99"/>
        <item m="1" x="105"/>
        <item m="1" x="81"/>
        <item m="1" x="146"/>
        <item m="1" x="106"/>
        <item m="1" x="107"/>
        <item m="1" x="110"/>
        <item m="1" x="118"/>
        <item m="1" x="91"/>
        <item m="1" x="93"/>
        <item m="1" x="85"/>
        <item m="1" x="90"/>
        <item m="1" x="108"/>
        <item m="1" x="88"/>
        <item m="1" x="75"/>
        <item m="1" x="87"/>
        <item m="1" x="69"/>
        <item m="1" x="89"/>
        <item m="1" x="63"/>
        <item m="1" x="78"/>
        <item m="1" x="66"/>
        <item m="1" x="70"/>
        <item m="1" x="76"/>
        <item m="1" x="62"/>
        <item m="1" x="71"/>
        <item m="1" x="84"/>
        <item m="1" x="65"/>
        <item m="1" x="67"/>
        <item m="1" x="77"/>
        <item m="1" x="82"/>
        <item m="1" x="83"/>
        <item m="1" x="68"/>
        <item m="1" x="72"/>
        <item m="1" x="74"/>
        <item m="1" x="58"/>
        <item m="1" x="59"/>
        <item m="1" x="73"/>
        <item m="1" x="56"/>
        <item m="1" x="55"/>
        <item m="1" x="51"/>
        <item m="1" x="47"/>
        <item m="1" x="49"/>
        <item m="1" x="44"/>
        <item m="1" x="64"/>
        <item m="1" x="46"/>
        <item m="1" x="45"/>
        <item m="1" x="42"/>
        <item m="1" x="54"/>
        <item m="1" x="57"/>
        <item m="1" x="43"/>
        <item m="1" x="48"/>
        <item m="1" x="52"/>
        <item m="1" x="40"/>
        <item m="1" x="53"/>
        <item m="1" x="39"/>
        <item m="1" x="61"/>
        <item m="1" x="50"/>
        <item m="1" x="37"/>
        <item m="1" x="38"/>
        <item m="1" x="60"/>
        <item m="1" x="32"/>
        <item m="1" x="34"/>
        <item m="1" x="35"/>
        <item m="1" x="33"/>
        <item m="1" x="36"/>
        <item m="1" x="26"/>
        <item m="1" x="27"/>
        <item m="1" x="30"/>
        <item m="1" x="28"/>
        <item m="1" x="20"/>
        <item m="1" x="22"/>
        <item m="1" x="21"/>
        <item m="1" x="41"/>
        <item m="1" x="19"/>
        <item x="1"/>
        <item m="1" x="18"/>
        <item m="1" x="17"/>
        <item x="12"/>
        <item x="10"/>
        <item m="1" x="29"/>
        <item x="2"/>
        <item m="1" x="31"/>
        <item x="13"/>
        <item x="3"/>
        <item x="4"/>
        <item x="5"/>
        <item x="0"/>
        <item x="7"/>
        <item x="6"/>
        <item m="1" x="23"/>
        <item x="8"/>
        <item x="9"/>
        <item m="1" x="24"/>
        <item m="1" x="25"/>
        <item x="16"/>
        <item x="11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479">
        <item m="1" x="440"/>
        <item m="1" x="469"/>
        <item m="1" x="367"/>
        <item m="1" x="356"/>
        <item m="1" x="388"/>
        <item m="1" x="408"/>
        <item m="1" x="279"/>
        <item m="1" x="257"/>
        <item m="1" x="263"/>
        <item m="1" x="423"/>
        <item m="1" x="360"/>
        <item m="1" x="364"/>
        <item m="1" x="276"/>
        <item m="1" x="319"/>
        <item m="1" x="400"/>
        <item m="1" x="417"/>
        <item m="1" x="250"/>
        <item m="1" x="452"/>
        <item m="1" x="432"/>
        <item m="1" x="293"/>
        <item m="1" x="284"/>
        <item m="1" x="320"/>
        <item m="1" x="477"/>
        <item m="1" x="340"/>
        <item m="1" x="378"/>
        <item m="1" x="374"/>
        <item m="1" x="403"/>
        <item m="1" x="277"/>
        <item m="1" x="226"/>
        <item m="1" x="475"/>
        <item m="1" x="414"/>
        <item m="1" x="309"/>
        <item m="1" x="382"/>
        <item m="1" x="354"/>
        <item m="1" x="223"/>
        <item m="1" x="305"/>
        <item m="1" x="298"/>
        <item m="1" x="404"/>
        <item m="1" x="461"/>
        <item m="1" x="457"/>
        <item m="1" x="274"/>
        <item m="1" x="346"/>
        <item m="1" x="308"/>
        <item m="1" x="421"/>
        <item m="1" x="249"/>
        <item m="1" x="306"/>
        <item m="1" x="424"/>
        <item m="1" x="287"/>
        <item m="1" x="427"/>
        <item m="1" x="267"/>
        <item m="1" x="231"/>
        <item m="1" x="470"/>
        <item m="1" x="301"/>
        <item m="1" x="349"/>
        <item m="1" x="464"/>
        <item m="1" x="409"/>
        <item m="1" x="447"/>
        <item m="1" x="251"/>
        <item m="1" x="337"/>
        <item m="1" x="355"/>
        <item m="1" x="312"/>
        <item m="1" x="402"/>
        <item m="1" x="227"/>
        <item m="1" x="435"/>
        <item m="1" x="412"/>
        <item m="1" x="466"/>
        <item m="1" x="232"/>
        <item m="1" x="353"/>
        <item m="1" x="372"/>
        <item m="1" x="348"/>
        <item m="1" x="397"/>
        <item m="1" x="471"/>
        <item m="1" x="381"/>
        <item m="1" x="434"/>
        <item m="1" x="331"/>
        <item m="1" x="410"/>
        <item m="1" x="259"/>
        <item m="1" x="361"/>
        <item m="1" x="455"/>
        <item m="1" x="236"/>
        <item m="1" x="310"/>
        <item m="1" x="307"/>
        <item m="1" x="315"/>
        <item m="1" x="385"/>
        <item m="1" x="420"/>
        <item m="1" x="302"/>
        <item m="1" x="256"/>
        <item m="1" x="396"/>
        <item m="1" x="329"/>
        <item m="1" x="370"/>
        <item m="1" x="239"/>
        <item m="1" x="369"/>
        <item m="1" x="373"/>
        <item m="1" x="472"/>
        <item m="1" x="280"/>
        <item m="1" x="390"/>
        <item m="1" x="260"/>
        <item m="1" x="240"/>
        <item m="1" x="322"/>
        <item m="1" x="416"/>
        <item m="1" x="328"/>
        <item m="1" x="253"/>
        <item m="1" x="291"/>
        <item m="1" x="418"/>
        <item m="1" x="285"/>
        <item m="1" x="248"/>
        <item m="1" x="352"/>
        <item m="1" x="327"/>
        <item m="1" x="321"/>
        <item m="1" x="437"/>
        <item m="1" x="272"/>
        <item m="1" x="451"/>
        <item m="1" x="347"/>
        <item m="1" x="391"/>
        <item m="1" x="282"/>
        <item m="1" x="281"/>
        <item m="1" x="371"/>
        <item m="1" x="465"/>
        <item m="1" x="303"/>
        <item m="1" x="433"/>
        <item m="1" x="376"/>
        <item m="1" x="245"/>
        <item m="1" x="478"/>
        <item m="1" x="237"/>
        <item m="1" x="326"/>
        <item m="1" x="268"/>
        <item m="1" x="398"/>
        <item m="1" x="296"/>
        <item m="1" x="292"/>
        <item m="1" x="264"/>
        <item m="1" x="261"/>
        <item m="1" x="446"/>
        <item m="1" x="357"/>
        <item m="1" x="453"/>
        <item m="1" x="468"/>
        <item m="1" x="273"/>
        <item m="1" x="444"/>
        <item m="1" x="318"/>
        <item m="1" x="383"/>
        <item m="1" x="246"/>
        <item m="1" x="289"/>
        <item m="1" x="459"/>
        <item m="1" x="350"/>
        <item m="1" x="407"/>
        <item m="1" x="387"/>
        <item m="1" x="262"/>
        <item m="1" x="463"/>
        <item m="1" x="234"/>
        <item m="1" x="442"/>
        <item m="1" x="297"/>
        <item m="1" x="325"/>
        <item m="1" x="401"/>
        <item m="1" x="241"/>
        <item m="1" x="429"/>
        <item m="1" x="365"/>
        <item m="1" x="342"/>
        <item m="1" x="384"/>
        <item m="1" x="380"/>
        <item m="1" x="344"/>
        <item m="1" x="247"/>
        <item m="1" x="332"/>
        <item m="1" x="339"/>
        <item m="1" x="242"/>
        <item m="1" x="441"/>
        <item m="1" x="335"/>
        <item m="1" x="228"/>
        <item m="1" x="255"/>
        <item m="1" x="448"/>
        <item m="1" x="405"/>
        <item m="1" x="428"/>
        <item m="1" x="299"/>
        <item m="1" x="368"/>
        <item m="1" x="394"/>
        <item m="1" x="233"/>
        <item m="1" x="393"/>
        <item m="1" x="389"/>
        <item m="1" x="252"/>
        <item m="1" x="269"/>
        <item m="1" x="275"/>
        <item m="1" x="222"/>
        <item m="1" x="313"/>
        <item m="1" x="436"/>
        <item m="1" x="311"/>
        <item m="1" x="343"/>
        <item m="1" x="333"/>
        <item m="1" x="467"/>
        <item m="1" x="362"/>
        <item m="1" x="278"/>
        <item m="1" x="439"/>
        <item m="1" x="265"/>
        <item m="1" x="386"/>
        <item m="1" x="336"/>
        <item m="1" x="358"/>
        <item m="1" x="458"/>
        <item m="1" x="426"/>
        <item m="1" x="198"/>
        <item m="1" x="345"/>
        <item m="1" x="363"/>
        <item m="1" x="359"/>
        <item m="1" x="254"/>
        <item m="1" x="225"/>
        <item m="1" x="411"/>
        <item m="1" x="218"/>
        <item m="1" x="462"/>
        <item m="1" x="395"/>
        <item m="1" x="316"/>
        <item m="1" x="304"/>
        <item m="1" x="450"/>
        <item m="1" x="317"/>
        <item m="1" x="221"/>
        <item m="1" x="324"/>
        <item m="1" x="438"/>
        <item m="1" x="430"/>
        <item m="1" x="314"/>
        <item m="1" x="377"/>
        <item m="1" x="334"/>
        <item m="1" x="330"/>
        <item m="1" x="419"/>
        <item m="1" x="449"/>
        <item m="1" x="229"/>
        <item m="1" x="456"/>
        <item m="1" x="338"/>
        <item m="1" x="238"/>
        <item m="1" x="235"/>
        <item m="1" x="422"/>
        <item m="1" x="366"/>
        <item m="1" x="413"/>
        <item m="1" x="300"/>
        <item m="1" x="288"/>
        <item m="1" x="473"/>
        <item m="1" x="375"/>
        <item m="1" x="392"/>
        <item m="1" x="286"/>
        <item m="1" x="379"/>
        <item m="1" x="258"/>
        <item m="1" x="431"/>
        <item m="1" x="167"/>
        <item m="1" x="399"/>
        <item m="1" x="460"/>
        <item m="1" x="406"/>
        <item m="1" x="209"/>
        <item m="1" x="170"/>
        <item m="1" x="217"/>
        <item m="1" x="290"/>
        <item m="1" x="474"/>
        <item m="1" x="197"/>
        <item m="1" x="454"/>
        <item m="1" x="206"/>
        <item m="1" x="207"/>
        <item m="1" x="179"/>
        <item m="1" x="212"/>
        <item m="1" x="150"/>
        <item m="1" x="270"/>
        <item m="1" x="208"/>
        <item m="1" x="220"/>
        <item m="1" x="168"/>
        <item m="1" x="425"/>
        <item m="1" x="184"/>
        <item m="1" x="476"/>
        <item m="1" x="323"/>
        <item m="1" x="266"/>
        <item m="1" x="283"/>
        <item m="1" x="244"/>
        <item m="1" x="178"/>
        <item m="1" x="189"/>
        <item m="1" x="415"/>
        <item m="1" x="164"/>
        <item m="1" x="445"/>
        <item m="1" x="172"/>
        <item m="1" x="341"/>
        <item m="1" x="224"/>
        <item m="1" x="188"/>
        <item m="1" x="216"/>
        <item m="1" x="230"/>
        <item m="1" x="213"/>
        <item m="1" x="165"/>
        <item m="1" x="271"/>
        <item m="1" x="195"/>
        <item m="1" x="169"/>
        <item m="1" x="157"/>
        <item m="1" x="185"/>
        <item m="1" x="135"/>
        <item m="1" x="194"/>
        <item m="1" x="182"/>
        <item m="1" x="202"/>
        <item m="1" x="196"/>
        <item m="1" x="203"/>
        <item m="1" x="204"/>
        <item m="1" x="351"/>
        <item m="1" x="294"/>
        <item m="1" x="176"/>
        <item m="1" x="141"/>
        <item m="1" x="143"/>
        <item m="1" x="146"/>
        <item m="1" x="125"/>
        <item m="1" x="127"/>
        <item m="1" x="159"/>
        <item m="1" x="215"/>
        <item m="1" x="149"/>
        <item m="1" x="181"/>
        <item m="1" x="174"/>
        <item m="1" x="186"/>
        <item m="1" x="295"/>
        <item m="1" x="443"/>
        <item m="1" x="219"/>
        <item m="1" x="200"/>
        <item m="1" x="210"/>
        <item m="1" x="243"/>
        <item m="1" x="161"/>
        <item m="1" x="211"/>
        <item m="1" x="171"/>
        <item m="1" x="190"/>
        <item m="1" x="205"/>
        <item m="1" x="163"/>
        <item m="1" x="151"/>
        <item m="1" x="214"/>
        <item m="1" x="160"/>
        <item m="1" x="199"/>
        <item m="1" x="177"/>
        <item m="1" x="201"/>
        <item m="1" x="183"/>
        <item m="1" x="162"/>
        <item m="1" x="192"/>
        <item m="1" x="180"/>
        <item m="1" x="191"/>
        <item m="1" x="187"/>
        <item m="1" x="148"/>
        <item m="1" x="193"/>
        <item m="1" x="166"/>
        <item m="1" x="131"/>
        <item m="1" x="109"/>
        <item m="1" x="63"/>
        <item m="1" x="68"/>
        <item m="1" x="124"/>
        <item m="1" x="129"/>
        <item m="1" x="121"/>
        <item m="1" x="91"/>
        <item m="1" x="102"/>
        <item m="1" x="123"/>
        <item m="1" x="83"/>
        <item m="1" x="87"/>
        <item m="1" x="111"/>
        <item m="1" x="173"/>
        <item m="1" x="122"/>
        <item m="1" x="130"/>
        <item m="1" x="112"/>
        <item m="1" x="105"/>
        <item m="1" x="132"/>
        <item m="1" x="88"/>
        <item m="1" x="175"/>
        <item m="1" x="133"/>
        <item m="1" x="104"/>
        <item m="1" x="136"/>
        <item m="1" x="69"/>
        <item m="1" x="90"/>
        <item m="1" x="138"/>
        <item m="1" x="154"/>
        <item m="1" x="144"/>
        <item m="1" x="153"/>
        <item m="1" x="139"/>
        <item m="1" x="99"/>
        <item m="1" x="158"/>
        <item m="1" x="119"/>
        <item m="1" x="114"/>
        <item m="1" x="98"/>
        <item m="1" x="117"/>
        <item m="1" x="147"/>
        <item m="1" x="126"/>
        <item m="1" x="145"/>
        <item m="1" x="52"/>
        <item m="1" x="79"/>
        <item m="1" x="75"/>
        <item m="1" x="103"/>
        <item m="1" x="156"/>
        <item m="1" x="82"/>
        <item m="1" x="85"/>
        <item m="1" x="115"/>
        <item m="1" x="134"/>
        <item m="1" x="155"/>
        <item m="1" x="110"/>
        <item m="1" x="97"/>
        <item m="1" x="152"/>
        <item m="1" x="94"/>
        <item m="1" x="142"/>
        <item m="1" x="59"/>
        <item x="4"/>
        <item m="1" x="60"/>
        <item m="1" x="48"/>
        <item m="1" x="62"/>
        <item m="1" x="116"/>
        <item m="1" x="76"/>
        <item m="1" x="74"/>
        <item m="1" x="61"/>
        <item m="1" x="66"/>
        <item m="1" x="42"/>
        <item m="1" x="93"/>
        <item m="1" x="96"/>
        <item m="1" x="92"/>
        <item m="1" x="128"/>
        <item m="1" x="140"/>
        <item m="1" x="50"/>
        <item m="1" x="137"/>
        <item m="1" x="72"/>
        <item m="1" x="118"/>
        <item m="1" x="53"/>
        <item m="1" x="101"/>
        <item m="1" x="44"/>
        <item m="1" x="84"/>
        <item m="1" x="113"/>
        <item m="1" x="49"/>
        <item m="1" x="67"/>
        <item m="1" x="89"/>
        <item m="1" x="43"/>
        <item x="39"/>
        <item m="1" x="81"/>
        <item x="24"/>
        <item m="1" x="120"/>
        <item m="1" x="78"/>
        <item m="1" x="51"/>
        <item x="21"/>
        <item x="32"/>
        <item x="5"/>
        <item m="1" x="86"/>
        <item m="1" x="106"/>
        <item x="19"/>
        <item m="1" x="107"/>
        <item m="1" x="95"/>
        <item m="1" x="71"/>
        <item m="1" x="108"/>
        <item x="22"/>
        <item m="1" x="77"/>
        <item x="13"/>
        <item x="3"/>
        <item x="26"/>
        <item m="1" x="54"/>
        <item x="0"/>
        <item m="1" x="100"/>
        <item x="1"/>
        <item x="31"/>
        <item m="1" x="46"/>
        <item x="18"/>
        <item m="1" x="47"/>
        <item m="1" x="64"/>
        <item m="1" x="80"/>
        <item x="16"/>
        <item m="1" x="73"/>
        <item m="1" x="45"/>
        <item x="10"/>
        <item x="2"/>
        <item x="30"/>
        <item m="1" x="65"/>
        <item x="6"/>
        <item x="7"/>
        <item x="9"/>
        <item x="12"/>
        <item x="14"/>
        <item x="17"/>
        <item x="27"/>
        <item x="23"/>
        <item m="1" x="70"/>
        <item x="28"/>
        <item x="29"/>
        <item x="11"/>
        <item x="34"/>
        <item x="8"/>
        <item x="35"/>
        <item x="37"/>
        <item x="38"/>
        <item x="36"/>
        <item m="1" x="55"/>
        <item m="1" x="56"/>
        <item m="1" x="57"/>
        <item x="20"/>
        <item m="1" x="58"/>
        <item x="25"/>
        <item x="33"/>
        <item x="15"/>
        <item x="40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2"/>
        <item x="0"/>
        <item x="4"/>
        <item x="6"/>
        <item x="7"/>
        <item x="11"/>
        <item x="9"/>
        <item x="8"/>
        <item x="1"/>
        <item x="10"/>
        <item x="3"/>
        <item x="5"/>
      </items>
    </pivotField>
    <pivotField axis="axisRow" compact="0" outline="0" showAll="0" defaultSubtotal="0">
      <items count="63">
        <item m="1" x="52"/>
        <item x="7"/>
        <item m="1" x="49"/>
        <item m="1" x="25"/>
        <item x="8"/>
        <item x="5"/>
        <item x="2"/>
        <item x="16"/>
        <item x="1"/>
        <item x="0"/>
        <item m="1" x="55"/>
        <item x="4"/>
        <item m="1" x="43"/>
        <item x="13"/>
        <item m="1" x="28"/>
        <item x="10"/>
        <item m="1" x="50"/>
        <item m="1" x="48"/>
        <item m="1" x="45"/>
        <item m="1" x="46"/>
        <item m="1" x="23"/>
        <item m="1" x="61"/>
        <item m="1" x="44"/>
        <item m="1" x="40"/>
        <item m="1" x="41"/>
        <item x="14"/>
        <item m="1" x="18"/>
        <item m="1" x="53"/>
        <item m="1" x="59"/>
        <item m="1" x="37"/>
        <item m="1" x="54"/>
        <item m="1" x="57"/>
        <item m="1" x="29"/>
        <item m="1" x="34"/>
        <item m="1" x="56"/>
        <item m="1" x="42"/>
        <item m="1" x="39"/>
        <item m="1" x="36"/>
        <item m="1" x="51"/>
        <item x="11"/>
        <item m="1" x="35"/>
        <item m="1" x="21"/>
        <item m="1" x="60"/>
        <item m="1" x="38"/>
        <item m="1" x="62"/>
        <item m="1" x="58"/>
        <item x="15"/>
        <item x="6"/>
        <item m="1" x="20"/>
        <item x="3"/>
        <item m="1" x="47"/>
        <item m="1" x="24"/>
        <item m="1" x="33"/>
        <item m="1" x="31"/>
        <item m="1" x="32"/>
        <item m="1" x="27"/>
        <item x="12"/>
        <item m="1" x="30"/>
        <item m="1" x="26"/>
        <item m="1" x="17"/>
        <item m="1" x="22"/>
        <item x="9"/>
        <item m="1" x="19"/>
      </items>
    </pivotField>
    <pivotField compact="0" outline="0" showAll="0" defaultSubtotal="0"/>
    <pivotField name="Contact email" axis="axisRow" compact="0" outline="0" showAll="0" defaultSubtotal="0">
      <items count="18">
        <item x="10"/>
        <item x="2"/>
        <item x="7"/>
        <item x="15"/>
        <item x="8"/>
        <item x="6"/>
        <item x="5"/>
        <item x="12"/>
        <item x="1"/>
        <item x="0"/>
        <item x="4"/>
        <item x="13"/>
        <item x="3"/>
        <item m="1" x="16"/>
        <item m="1" x="17"/>
        <item x="9"/>
        <item x="14"/>
        <item x="11"/>
      </items>
    </pivotField>
    <pivotField axis="axisRow" compact="0" numFmtId="1" outline="0" showAll="0" defaultSubtotal="0">
      <items count="129">
        <item m="1" x="123"/>
        <item x="12"/>
        <item m="1" x="108"/>
        <item m="1" x="64"/>
        <item m="1" x="116"/>
        <item m="1" x="49"/>
        <item m="1" x="95"/>
        <item m="1" x="110"/>
        <item m="1" x="92"/>
        <item m="1" x="103"/>
        <item x="9"/>
        <item m="1" x="55"/>
        <item m="1" x="74"/>
        <item x="32"/>
        <item m="1" x="90"/>
        <item x="35"/>
        <item m="1" x="81"/>
        <item x="14"/>
        <item x="33"/>
        <item m="1" x="97"/>
        <item m="1" x="84"/>
        <item m="1" x="42"/>
        <item x="7"/>
        <item m="1" x="44"/>
        <item m="1" x="77"/>
        <item m="1" x="56"/>
        <item m="1" x="93"/>
        <item m="1" x="72"/>
        <item m="1" x="89"/>
        <item m="1" x="106"/>
        <item m="1" x="124"/>
        <item m="1" x="85"/>
        <item m="1" x="101"/>
        <item m="1" x="86"/>
        <item m="1" x="105"/>
        <item m="1" x="69"/>
        <item m="1" x="80"/>
        <item m="1" x="82"/>
        <item m="1" x="99"/>
        <item m="1" x="104"/>
        <item m="1" x="61"/>
        <item m="1" x="109"/>
        <item x="28"/>
        <item m="1" x="96"/>
        <item m="1" x="87"/>
        <item m="1" x="53"/>
        <item x="5"/>
        <item m="1" x="102"/>
        <item m="1" x="40"/>
        <item x="17"/>
        <item m="1" x="121"/>
        <item m="1" x="47"/>
        <item x="37"/>
        <item x="3"/>
        <item m="1" x="91"/>
        <item x="21"/>
        <item x="39"/>
        <item x="31"/>
        <item m="1" x="114"/>
        <item x="34"/>
        <item x="13"/>
        <item m="1" x="58"/>
        <item m="1" x="75"/>
        <item m="1" x="65"/>
        <item m="1" x="94"/>
        <item m="1" x="111"/>
        <item m="1" x="122"/>
        <item m="1" x="73"/>
        <item m="1" x="57"/>
        <item m="1" x="127"/>
        <item x="24"/>
        <item x="1"/>
        <item x="6"/>
        <item m="1" x="79"/>
        <item x="18"/>
        <item m="1" x="128"/>
        <item m="1" x="125"/>
        <item m="1" x="115"/>
        <item m="1" x="88"/>
        <item m="1" x="100"/>
        <item m="1" x="117"/>
        <item m="1" x="66"/>
        <item x="11"/>
        <item m="1" x="113"/>
        <item m="1" x="112"/>
        <item m="1" x="107"/>
        <item m="1" x="83"/>
        <item m="1" x="119"/>
        <item m="1" x="43"/>
        <item m="1" x="120"/>
        <item m="1" x="60"/>
        <item m="1" x="78"/>
        <item m="1" x="71"/>
        <item m="1" x="41"/>
        <item m="1" x="70"/>
        <item m="1" x="68"/>
        <item m="1" x="76"/>
        <item x="8"/>
        <item m="1" x="118"/>
        <item m="1" x="51"/>
        <item m="1" x="126"/>
        <item x="15"/>
        <item m="1" x="62"/>
        <item x="0"/>
        <item m="1" x="63"/>
        <item m="1" x="52"/>
        <item m="1" x="98"/>
        <item m="1" x="54"/>
        <item m="1" x="67"/>
        <item m="1" x="59"/>
        <item x="29"/>
        <item x="19"/>
        <item x="10"/>
        <item x="4"/>
        <item m="1" x="45"/>
        <item x="30"/>
        <item x="16"/>
        <item x="2"/>
        <item m="1" x="50"/>
        <item x="22"/>
        <item x="20"/>
        <item x="25"/>
        <item x="27"/>
        <item x="23"/>
        <item x="26"/>
        <item m="1" x="48"/>
        <item x="38"/>
        <item m="1" x="46"/>
        <item x="36"/>
      </items>
    </pivotField>
    <pivotField compact="0" outline="0" showAll="0" defaultSubtotal="0">
      <items count="14">
        <item m="1" x="13"/>
        <item x="3"/>
        <item x="9"/>
        <item x="0"/>
        <item x="8"/>
        <item x="4"/>
        <item x="11"/>
        <item x="2"/>
        <item x="6"/>
        <item x="12"/>
        <item x="1"/>
        <item x="10"/>
        <item x="7"/>
        <item x="5"/>
      </items>
    </pivotField>
  </pivotFields>
  <rowFields count="7">
    <field x="0"/>
    <field x="9"/>
    <field x="2"/>
    <field x="3"/>
    <field x="6"/>
    <field x="1"/>
    <field x="8"/>
  </rowFields>
  <rowItems count="82">
    <i>
      <x v="6"/>
      <x v="103"/>
      <x v="278"/>
      <x v="435"/>
      <x v="9"/>
      <x v="122"/>
      <x v="9"/>
    </i>
    <i>
      <x v="17"/>
      <x v="71"/>
      <x v="266"/>
      <x v="437"/>
      <x v="8"/>
      <x v="125"/>
      <x v="8"/>
    </i>
    <i r="2">
      <x v="272"/>
      <x v="448"/>
      <x v="6"/>
      <x v="122"/>
      <x v="1"/>
    </i>
    <i>
      <x v="21"/>
      <x v="117"/>
      <x v="275"/>
      <x v="432"/>
      <x v="49"/>
      <x v="122"/>
      <x v="12"/>
    </i>
    <i>
      <x v="28"/>
      <x v="53"/>
      <x v="276"/>
      <x v="385"/>
      <x v="8"/>
      <x v="122"/>
      <x v="8"/>
    </i>
    <i>
      <x v="30"/>
      <x v="103"/>
      <x v="274"/>
      <x v="413"/>
      <x v="1"/>
      <x v="140"/>
      <x v="2"/>
    </i>
    <i r="2">
      <x v="275"/>
      <x v="477"/>
      <x v="1"/>
      <x v="141"/>
      <x v="2"/>
    </i>
    <i>
      <x v="34"/>
      <x v="113"/>
      <x v="277"/>
      <x v="421"/>
      <x v="11"/>
      <x v="145"/>
      <x v="10"/>
    </i>
    <i>
      <x v="38"/>
      <x v="46"/>
      <x v="275"/>
      <x v="421"/>
      <x v="5"/>
      <x v="122"/>
      <x v="6"/>
    </i>
    <i>
      <x v="46"/>
      <x v="72"/>
      <x v="275"/>
      <x v="452"/>
      <x v="1"/>
      <x v="122"/>
      <x v="2"/>
    </i>
    <i r="2">
      <x v="276"/>
      <x v="451"/>
      <x v="47"/>
      <x v="122"/>
      <x v="5"/>
    </i>
    <i r="2">
      <x v="280"/>
      <x v="464"/>
      <x v="1"/>
      <x v="122"/>
      <x v="2"/>
    </i>
    <i>
      <x v="48"/>
      <x v="22"/>
      <x v="275"/>
      <x v="453"/>
      <x v="5"/>
      <x v="122"/>
      <x v="6"/>
    </i>
    <i>
      <x v="52"/>
      <x v="97"/>
      <x v="275"/>
      <x v="451"/>
      <x v="4"/>
      <x v="122"/>
      <x v="4"/>
    </i>
    <i>
      <x v="54"/>
      <x v="53"/>
      <x v="272"/>
      <x v="432"/>
      <x v="47"/>
      <x v="122"/>
      <x v="5"/>
    </i>
    <i r="2">
      <x v="277"/>
      <x v="447"/>
      <x v="61"/>
      <x v="122"/>
      <x v="15"/>
    </i>
    <i r="2">
      <x v="279"/>
      <x v="462"/>
      <x v="15"/>
      <x v="122"/>
      <x/>
    </i>
    <i r="2">
      <x v="282"/>
      <x v="451"/>
      <x v="5"/>
      <x v="149"/>
      <x v="6"/>
    </i>
    <i>
      <x v="59"/>
      <x v="10"/>
      <x v="277"/>
      <x v="454"/>
      <x v="11"/>
      <x v="122"/>
      <x v="10"/>
    </i>
    <i r="2">
      <x v="283"/>
      <x v="453"/>
      <x v="39"/>
      <x v="128"/>
      <x v="17"/>
    </i>
    <i>
      <x v="62"/>
      <x v="112"/>
      <x v="283"/>
      <x v="431"/>
      <x v="4"/>
      <x v="129"/>
      <x v="4"/>
    </i>
    <i>
      <x v="64"/>
      <x v="82"/>
      <x v="275"/>
      <x v="453"/>
      <x v="5"/>
      <x v="122"/>
      <x v="6"/>
    </i>
    <i>
      <x v="66"/>
      <x v="1"/>
      <x v="275"/>
      <x v="455"/>
      <x v="5"/>
      <x v="122"/>
      <x v="6"/>
    </i>
    <i>
      <x v="70"/>
      <x v="60"/>
      <x v="275"/>
      <x v="451"/>
      <x v="49"/>
      <x v="122"/>
      <x v="12"/>
    </i>
    <i r="2">
      <x v="277"/>
      <x v="476"/>
      <x v="1"/>
      <x v="122"/>
      <x v="2"/>
    </i>
    <i>
      <x v="75"/>
      <x v="17"/>
      <x v="282"/>
      <x v="444"/>
      <x v="8"/>
      <x v="122"/>
      <x v="8"/>
    </i>
    <i>
      <x v="99"/>
      <x v="101"/>
      <x v="278"/>
      <x v="456"/>
      <x v="1"/>
      <x v="133"/>
      <x v="2"/>
    </i>
    <i r="2">
      <x v="286"/>
      <x v="478"/>
      <x v="8"/>
      <x v="144"/>
      <x v="8"/>
    </i>
    <i>
      <x v="100"/>
      <x v="116"/>
      <x v="266"/>
      <x v="424"/>
      <x v="8"/>
      <x v="124"/>
      <x v="8"/>
    </i>
    <i r="2">
      <x v="279"/>
      <x v="440"/>
      <x v="8"/>
      <x v="122"/>
      <x v="8"/>
    </i>
    <i>
      <x v="107"/>
      <x v="49"/>
      <x v="277"/>
      <x v="448"/>
      <x v="4"/>
      <x v="122"/>
      <x v="4"/>
    </i>
    <i>
      <x v="108"/>
      <x v="74"/>
      <x v="282"/>
      <x v="472"/>
      <x v="5"/>
      <x v="150"/>
      <x v="6"/>
    </i>
    <i>
      <x v="109"/>
      <x v="111"/>
      <x v="270"/>
      <x v="419"/>
      <x v="56"/>
      <x v="131"/>
      <x v="7"/>
    </i>
    <i r="2">
      <x v="275"/>
      <x v="458"/>
      <x v="13"/>
      <x v="122"/>
      <x v="11"/>
    </i>
    <i r="2">
      <x v="277"/>
      <x v="447"/>
      <x v="61"/>
      <x v="122"/>
      <x v="15"/>
    </i>
    <i r="2">
      <x v="278"/>
      <x v="429"/>
      <x v="15"/>
      <x v="122"/>
      <x/>
    </i>
    <i r="4">
      <x v="49"/>
      <x v="122"/>
      <x v="12"/>
    </i>
    <i r="2">
      <x v="280"/>
      <x v="462"/>
      <x v="11"/>
      <x v="146"/>
      <x v="10"/>
    </i>
    <i r="2">
      <x v="282"/>
      <x v="451"/>
      <x v="5"/>
      <x v="151"/>
      <x v="6"/>
    </i>
    <i>
      <x v="123"/>
      <x v="55"/>
      <x v="272"/>
      <x v="474"/>
      <x v="49"/>
      <x v="123"/>
      <x v="12"/>
    </i>
    <i r="2">
      <x v="280"/>
      <x v="419"/>
      <x v="61"/>
      <x v="122"/>
      <x v="15"/>
    </i>
    <i r="1">
      <x v="120"/>
      <x v="277"/>
      <x v="385"/>
      <x v="8"/>
      <x v="142"/>
      <x v="8"/>
    </i>
    <i>
      <x v="124"/>
      <x v="120"/>
      <x v="277"/>
      <x v="415"/>
      <x v="5"/>
      <x v="152"/>
      <x v="6"/>
    </i>
    <i>
      <x v="133"/>
      <x v="119"/>
      <x v="278"/>
      <x v="433"/>
      <x v="8"/>
      <x v="122"/>
      <x v="8"/>
    </i>
    <i>
      <x v="134"/>
      <x v="123"/>
      <x v="276"/>
      <x v="451"/>
      <x v="47"/>
      <x v="122"/>
      <x v="5"/>
    </i>
    <i r="2">
      <x v="277"/>
      <x v="457"/>
      <x v="61"/>
      <x v="122"/>
      <x v="15"/>
    </i>
    <i>
      <x v="140"/>
      <x v="70"/>
      <x v="278"/>
      <x v="460"/>
      <x v="4"/>
      <x v="122"/>
      <x v="4"/>
    </i>
    <i>
      <x v="141"/>
      <x v="121"/>
      <x v="278"/>
      <x v="451"/>
      <x v="5"/>
      <x v="153"/>
      <x v="6"/>
    </i>
    <i>
      <x v="143"/>
      <x v="124"/>
      <x v="278"/>
      <x v="460"/>
      <x v="4"/>
      <x v="122"/>
      <x v="4"/>
    </i>
    <i>
      <x v="166"/>
      <x v="122"/>
      <x v="278"/>
      <x v="461"/>
      <x v="8"/>
      <x v="122"/>
      <x v="8"/>
    </i>
    <i>
      <x v="170"/>
      <x v="53"/>
      <x v="279"/>
      <x v="449"/>
      <x v="49"/>
      <x v="134"/>
      <x v="12"/>
    </i>
    <i r="2">
      <x v="287"/>
      <x v="456"/>
      <x v="61"/>
      <x v="122"/>
      <x v="15"/>
    </i>
    <i>
      <x v="186"/>
      <x v="42"/>
      <x v="277"/>
      <x v="451"/>
      <x v="47"/>
      <x v="122"/>
      <x v="5"/>
    </i>
    <i r="2">
      <x v="278"/>
      <x v="451"/>
      <x v="11"/>
      <x v="122"/>
      <x v="10"/>
    </i>
    <i r="2">
      <x v="282"/>
      <x v="467"/>
      <x v="6"/>
      <x v="143"/>
      <x v="1"/>
    </i>
    <i>
      <x v="188"/>
      <x v="110"/>
      <x v="269"/>
      <x v="435"/>
      <x v="5"/>
      <x v="122"/>
      <x v="6"/>
    </i>
    <i r="2">
      <x v="274"/>
      <x v="438"/>
      <x v="5"/>
      <x v="122"/>
      <x v="6"/>
    </i>
    <i r="2">
      <x v="278"/>
      <x v="449"/>
      <x v="47"/>
      <x v="147"/>
      <x v="5"/>
    </i>
    <i r="2">
      <x v="282"/>
      <x v="444"/>
      <x v="61"/>
      <x v="122"/>
      <x v="15"/>
    </i>
    <i>
      <x v="191"/>
      <x v="115"/>
      <x v="282"/>
      <x v="451"/>
      <x v="61"/>
      <x v="122"/>
      <x v="15"/>
    </i>
    <i>
      <x v="193"/>
      <x v="57"/>
      <x v="278"/>
      <x v="448"/>
      <x v="47"/>
      <x v="148"/>
      <x v="5"/>
    </i>
    <i>
      <x v="195"/>
      <x v="13"/>
      <x v="274"/>
      <x v="420"/>
      <x v="47"/>
      <x v="126"/>
      <x v="5"/>
    </i>
    <i>
      <x v="207"/>
      <x v="110"/>
      <x v="278"/>
      <x v="475"/>
      <x v="5"/>
      <x v="122"/>
      <x v="6"/>
    </i>
    <i>
      <x v="208"/>
      <x v="59"/>
      <x v="275"/>
      <x v="448"/>
      <x v="7"/>
      <x v="137"/>
      <x v="7"/>
    </i>
    <i r="3">
      <x v="457"/>
      <x v="15"/>
      <x v="122"/>
      <x/>
    </i>
    <i r="2">
      <x v="276"/>
      <x v="444"/>
      <x v="49"/>
      <x v="135"/>
      <x v="12"/>
    </i>
    <i r="3">
      <x v="462"/>
      <x v="46"/>
      <x v="154"/>
      <x v="3"/>
    </i>
    <i>
      <x v="216"/>
      <x v="18"/>
      <x v="279"/>
      <x v="453"/>
      <x v="25"/>
      <x v="122"/>
      <x v="16"/>
    </i>
    <i>
      <x v="220"/>
      <x v="74"/>
      <x v="277"/>
      <x v="463"/>
      <x v="25"/>
      <x v="122"/>
      <x v="16"/>
    </i>
    <i>
      <x v="222"/>
      <x v="15"/>
      <x v="276"/>
      <x v="464"/>
      <x v="7"/>
      <x v="138"/>
      <x v="7"/>
    </i>
    <i r="2">
      <x v="278"/>
      <x v="453"/>
      <x v="61"/>
      <x v="139"/>
      <x v="15"/>
    </i>
    <i r="3">
      <x v="465"/>
      <x v="1"/>
      <x v="122"/>
      <x v="2"/>
    </i>
    <i r="2">
      <x v="279"/>
      <x v="463"/>
      <x v="25"/>
      <x v="122"/>
      <x v="16"/>
    </i>
    <i r="2">
      <x v="288"/>
      <x v="468"/>
      <x v="8"/>
      <x v="122"/>
      <x v="8"/>
    </i>
    <i>
      <x v="226"/>
      <x v="128"/>
      <x v="278"/>
      <x v="466"/>
      <x v="8"/>
      <x v="122"/>
      <x v="8"/>
    </i>
    <i>
      <x v="229"/>
      <x v="22"/>
      <x v="277"/>
      <x v="448"/>
      <x v="4"/>
      <x v="122"/>
      <x v="4"/>
    </i>
    <i>
      <x v="234"/>
      <x v="52"/>
      <x v="278"/>
      <x v="476"/>
      <x v="1"/>
      <x v="127"/>
      <x v="2"/>
    </i>
    <i>
      <x v="238"/>
      <x v="59"/>
      <x v="276"/>
      <x v="451"/>
      <x v="49"/>
      <x v="136"/>
      <x v="12"/>
    </i>
    <i r="2">
      <x v="278"/>
      <x v="451"/>
      <x v="6"/>
      <x v="132"/>
      <x v="1"/>
    </i>
    <i>
      <x v="241"/>
      <x v="1"/>
      <x v="276"/>
      <x v="467"/>
      <x v="5"/>
      <x v="122"/>
      <x v="6"/>
    </i>
    <i>
      <x v="242"/>
      <x v="126"/>
      <x v="276"/>
      <x v="467"/>
      <x v="5"/>
      <x v="122"/>
      <x v="6"/>
    </i>
    <i>
      <x v="259"/>
      <x v="56"/>
      <x v="289"/>
      <x v="449"/>
      <x v="1"/>
      <x v="130"/>
      <x v="2"/>
    </i>
  </rowItems>
  <colItems count="1">
    <i/>
  </colItems>
  <formats count="1417">
    <format dxfId="11633">
      <pivotArea field="0" type="button" dataOnly="0" labelOnly="1" outline="0" axis="axisRow" fieldPosition="0"/>
    </format>
    <format dxfId="11632">
      <pivotArea dataOnly="0" labelOnly="1" outline="0" fieldPosition="0">
        <references count="1">
          <reference field="0" count="0"/>
        </references>
      </pivotArea>
    </format>
    <format dxfId="11631">
      <pivotArea field="0" type="button" dataOnly="0" labelOnly="1" outline="0" axis="axisRow" fieldPosition="0"/>
    </format>
    <format dxfId="11630">
      <pivotArea dataOnly="0" labelOnly="1" outline="0" fieldPosition="0">
        <references count="1">
          <reference field="0" count="0"/>
        </references>
      </pivotArea>
    </format>
    <format dxfId="11629">
      <pivotArea field="0" type="button" dataOnly="0" labelOnly="1" outline="0" axis="axisRow" fieldPosition="0"/>
    </format>
    <format dxfId="11628">
      <pivotArea field="9" type="button" dataOnly="0" labelOnly="1" outline="0" axis="axisRow" fieldPosition="1"/>
    </format>
    <format dxfId="11627">
      <pivotArea field="2" type="button" dataOnly="0" labelOnly="1" outline="0" axis="axisRow" fieldPosition="2"/>
    </format>
    <format dxfId="11626">
      <pivotArea field="3" type="button" dataOnly="0" labelOnly="1" outline="0" axis="axisRow" fieldPosition="3"/>
    </format>
    <format dxfId="11625">
      <pivotArea field="6" type="button" dataOnly="0" labelOnly="1" outline="0" axis="axisRow" fieldPosition="4"/>
    </format>
    <format dxfId="11624">
      <pivotArea field="1" type="button" dataOnly="0" labelOnly="1" outline="0" axis="axisRow" fieldPosition="5"/>
    </format>
    <format dxfId="11623">
      <pivotArea field="8" type="button" dataOnly="0" labelOnly="1" outline="0" axis="axisRow" fieldPosition="6"/>
    </format>
    <format dxfId="11622">
      <pivotArea dataOnly="0" labelOnly="1" outline="0" fieldPosition="0">
        <references count="1">
          <reference field="0" count="0"/>
        </references>
      </pivotArea>
    </format>
    <format dxfId="11621">
      <pivotArea field="0" type="button" dataOnly="0" labelOnly="1" outline="0" axis="axisRow" fieldPosition="0"/>
    </format>
    <format dxfId="11620">
      <pivotArea field="9" type="button" dataOnly="0" labelOnly="1" outline="0" axis="axisRow" fieldPosition="1"/>
    </format>
    <format dxfId="11619">
      <pivotArea field="2" type="button" dataOnly="0" labelOnly="1" outline="0" axis="axisRow" fieldPosition="2"/>
    </format>
    <format dxfId="11618">
      <pivotArea field="3" type="button" dataOnly="0" labelOnly="1" outline="0" axis="axisRow" fieldPosition="3"/>
    </format>
    <format dxfId="11617">
      <pivotArea field="6" type="button" dataOnly="0" labelOnly="1" outline="0" axis="axisRow" fieldPosition="4"/>
    </format>
    <format dxfId="11616">
      <pivotArea field="1" type="button" dataOnly="0" labelOnly="1" outline="0" axis="axisRow" fieldPosition="5"/>
    </format>
    <format dxfId="11615">
      <pivotArea field="8" type="button" dataOnly="0" labelOnly="1" outline="0" axis="axisRow" fieldPosition="6"/>
    </format>
    <format dxfId="11614">
      <pivotArea field="1" type="button" dataOnly="0" labelOnly="1" outline="0" axis="axisRow" fieldPosition="5"/>
    </format>
    <format dxfId="11613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61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61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610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609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608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607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606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605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604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60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602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601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600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99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98">
      <pivotArea field="1" type="button" dataOnly="0" labelOnly="1" outline="0" axis="axisRow" fieldPosition="5"/>
    </format>
    <format dxfId="1159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96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95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94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93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9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91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90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89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88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8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86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85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84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83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82">
      <pivotArea field="1" type="button" dataOnly="0" labelOnly="1" outline="0" axis="axisRow" fieldPosition="5"/>
    </format>
    <format dxfId="11581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80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79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78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77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7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75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74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73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72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7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70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69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6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67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66">
      <pivotArea field="1" type="button" dataOnly="0" labelOnly="1" outline="0" axis="axisRow" fieldPosition="5"/>
    </format>
    <format dxfId="11565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64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63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62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61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6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59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5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5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56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55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54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53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52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51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50">
      <pivotArea field="1" type="button" dataOnly="0" labelOnly="1" outline="0" axis="axisRow" fieldPosition="5"/>
    </format>
    <format dxfId="11549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54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47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46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545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544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43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4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4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540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3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538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53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36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35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534">
      <pivotArea field="2" type="button" dataOnly="0" labelOnly="1" outline="0" axis="axisRow" fieldPosition="2"/>
    </format>
    <format dxfId="11533">
      <pivotArea field="3" type="button" dataOnly="0" labelOnly="1" outline="0" axis="axisRow" fieldPosition="3"/>
    </format>
    <format dxfId="11532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531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530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529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528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527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526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525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52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523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522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52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52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51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51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51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51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51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51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51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51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51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51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50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5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50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50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50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50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50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50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50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50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49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49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9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9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49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494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493">
      <pivotArea field="2" type="button" dataOnly="0" labelOnly="1" outline="0" axis="axisRow" fieldPosition="2"/>
    </format>
    <format dxfId="11492">
      <pivotArea field="3" type="button" dataOnly="0" labelOnly="1" outline="0" axis="axisRow" fieldPosition="3"/>
    </format>
    <format dxfId="11491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490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489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488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487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486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485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484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483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482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481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4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4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4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47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47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47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7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4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47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47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47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46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46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46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46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6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46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46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46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46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46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45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45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45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5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55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45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453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452">
      <pivotArea field="2" type="button" dataOnly="0" labelOnly="1" outline="0" axis="axisRow" fieldPosition="2"/>
    </format>
    <format dxfId="11451">
      <pivotArea field="3" type="button" dataOnly="0" labelOnly="1" outline="0" axis="axisRow" fieldPosition="3"/>
    </format>
    <format dxfId="11450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449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44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447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446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445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444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443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442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441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440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43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43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4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43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43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4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3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43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43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43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42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42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42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42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4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42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42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4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4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4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4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4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41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41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414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41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412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411">
      <pivotArea field="2" type="button" dataOnly="0" labelOnly="1" outline="0" axis="axisRow" fieldPosition="2"/>
    </format>
    <format dxfId="11410">
      <pivotArea field="3" type="button" dataOnly="0" labelOnly="1" outline="0" axis="axisRow" fieldPosition="3"/>
    </format>
    <format dxfId="11409">
      <pivotArea field="6" type="button" dataOnly="0" labelOnly="1" outline="0" axis="axisRow" fieldPosition="4"/>
    </format>
    <format dxfId="11408">
      <pivotArea field="1" type="button" dataOnly="0" labelOnly="1" outline="0" axis="axisRow" fieldPosition="5"/>
    </format>
    <format dxfId="1140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40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40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40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40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40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40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400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99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398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97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96">
      <pivotArea field="1" type="button" dataOnly="0" labelOnly="1" outline="0" axis="axisRow" fieldPosition="5"/>
    </format>
    <format dxfId="11395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94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393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39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391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39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8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38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8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386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85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384">
      <pivotArea field="2" type="button" dataOnly="0" labelOnly="1" outline="0" axis="axisRow" fieldPosition="2"/>
    </format>
    <format dxfId="11383">
      <pivotArea dataOnly="0" labelOnly="1" outline="0" fieldPosition="0">
        <references count="3">
          <reference field="0" count="1" selected="0">
            <x v="16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382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381">
      <pivotArea dataOnly="0" labelOnly="1" outline="0" fieldPosition="0">
        <references count="3">
          <reference field="0" count="1" selected="0">
            <x v="34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380">
      <pivotArea dataOnly="0" labelOnly="1" outline="0" fieldPosition="0">
        <references count="3">
          <reference field="0" count="1" selected="0">
            <x v="51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379">
      <pivotArea dataOnly="0" labelOnly="1" outline="0" fieldPosition="0">
        <references count="3">
          <reference field="0" count="1" selected="0">
            <x v="59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378">
      <pivotArea dataOnly="0" labelOnly="1" outline="0" fieldPosition="0">
        <references count="3">
          <reference field="0" count="1" selected="0">
            <x v="62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377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376">
      <pivotArea dataOnly="0" labelOnly="1" outline="0" fieldPosition="0">
        <references count="3">
          <reference field="0" count="1" selected="0">
            <x v="71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375">
      <pivotArea dataOnly="0" labelOnly="1" outline="0" fieldPosition="0">
        <references count="3">
          <reference field="0" count="1" selected="0">
            <x v="90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374">
      <pivotArea dataOnly="0" labelOnly="1" outline="0" fieldPosition="0">
        <references count="3">
          <reference field="0" count="1" selected="0">
            <x v="96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373">
      <pivotArea dataOnly="0" labelOnly="1" outline="0" fieldPosition="0">
        <references count="3">
          <reference field="0" count="1" selected="0">
            <x v="96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372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371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370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369">
      <pivotArea dataOnly="0" labelOnly="1" outline="0" fieldPosition="0">
        <references count="3">
          <reference field="0" count="1" selected="0">
            <x v="102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368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367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366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1365">
      <pivotArea dataOnly="0" labelOnly="1" outline="0" fieldPosition="0">
        <references count="3">
          <reference field="0" count="1" selected="0">
            <x v="130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364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363">
      <pivotArea dataOnly="0" labelOnly="1" outline="0" fieldPosition="0">
        <references count="3">
          <reference field="0" count="1" selected="0">
            <x v="137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1362">
      <pivotArea dataOnly="0" labelOnly="1" outline="0" fieldPosition="0">
        <references count="3">
          <reference field="0" count="1" selected="0">
            <x v="158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361">
      <pivotArea dataOnly="0" labelOnly="1" outline="0" fieldPosition="0">
        <references count="3">
          <reference field="0" count="1" selected="0">
            <x v="163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1360">
      <pivotArea dataOnly="0" labelOnly="1" outline="0" fieldPosition="0">
        <references count="3">
          <reference field="0" count="1" selected="0">
            <x v="168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1359">
      <pivotArea dataOnly="0" labelOnly="1" outline="0" fieldPosition="0">
        <references count="3">
          <reference field="0" count="1" selected="0">
            <x v="189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1358">
      <pivotArea dataOnly="0" labelOnly="1" outline="0" fieldPosition="0">
        <references count="3">
          <reference field="0" count="1" selected="0">
            <x v="191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1357">
      <pivotArea dataOnly="0" labelOnly="1" outline="0" fieldPosition="0">
        <references count="3">
          <reference field="0" count="1" selected="0">
            <x v="193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1356">
      <pivotArea dataOnly="0" labelOnly="1" outline="0" fieldPosition="0">
        <references count="3">
          <reference field="0" count="1" selected="0">
            <x v="198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355">
      <pivotArea dataOnly="0" labelOnly="1" outline="0" fieldPosition="0">
        <references count="3">
          <reference field="0" count="1" selected="0">
            <x v="206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354">
      <pivotArea dataOnly="0" labelOnly="1" outline="0" fieldPosition="0">
        <references count="3">
          <reference field="0" count="1" selected="0">
            <x v="240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1353">
      <pivotArea dataOnly="0" labelOnly="1" outline="0" fieldPosition="0">
        <references count="3">
          <reference field="0" count="1" selected="0">
            <x v="247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1352">
      <pivotArea dataOnly="0" labelOnly="1" outline="0" fieldPosition="0">
        <references count="3">
          <reference field="0" count="1" selected="0">
            <x v="252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1351">
      <pivotArea field="3" type="button" dataOnly="0" labelOnly="1" outline="0" axis="axisRow" fieldPosition="3"/>
    </format>
    <format dxfId="1135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134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3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3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34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34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34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34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134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3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34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133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133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133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133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3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33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33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33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33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33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3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3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3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32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32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132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32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13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3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3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3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1318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31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3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3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314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313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31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31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31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30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30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30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3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130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30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30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302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130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30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1299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1298">
      <pivotArea dataOnly="0" labelOnly="1" outline="0" fieldPosition="0">
        <references count="4">
          <reference field="0" count="1" selected="0">
            <x v="163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1297">
      <pivotArea dataOnly="0" labelOnly="1" outline="0" fieldPosition="0">
        <references count="4">
          <reference field="0" count="1" selected="0">
            <x v="163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1296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129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1294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1293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1292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12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129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128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128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128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128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128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128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128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1282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128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128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127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127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127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12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12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1274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127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1272">
      <pivotArea field="9" type="button" dataOnly="0" labelOnly="1" outline="0" axis="axisRow" fieldPosition="1"/>
    </format>
    <format dxfId="11271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270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269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268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267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266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265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264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263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262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261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260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259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258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257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256">
      <pivotArea dataOnly="0" labelOnly="1" outline="0" fieldPosition="0">
        <references count="2">
          <reference field="0" count="1" selected="0">
            <x v="130"/>
          </reference>
          <reference field="9" count="1">
            <x v="52"/>
          </reference>
        </references>
      </pivotArea>
    </format>
    <format dxfId="11255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1254">
      <pivotArea dataOnly="0" labelOnly="1" outline="0" fieldPosition="0">
        <references count="2">
          <reference field="0" count="1" selected="0">
            <x v="158"/>
          </reference>
          <reference field="9" count="1">
            <x v="51"/>
          </reference>
        </references>
      </pivotArea>
    </format>
    <format dxfId="11253">
      <pivotArea dataOnly="0" labelOnly="1" outline="0" fieldPosition="0">
        <references count="2">
          <reference field="0" count="1" selected="0">
            <x v="163"/>
          </reference>
          <reference field="9" count="1">
            <x v="3"/>
          </reference>
        </references>
      </pivotArea>
    </format>
    <format dxfId="11252">
      <pivotArea dataOnly="0" labelOnly="1" outline="0" fieldPosition="0">
        <references count="2">
          <reference field="0" count="1" selected="0">
            <x v="168"/>
          </reference>
          <reference field="9" count="1">
            <x v="50"/>
          </reference>
        </references>
      </pivotArea>
    </format>
    <format dxfId="11251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1250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1249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1248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1247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1246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1245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1244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1243">
      <pivotArea field="1" type="button" dataOnly="0" labelOnly="1" outline="0" axis="axisRow" fieldPosition="5"/>
    </format>
    <format dxfId="1124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24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4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3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23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3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3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3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3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23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3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23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23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29">
      <pivotArea dataOnly="0" labelOnly="1" outline="0" fieldPosition="0">
        <references count="6">
          <reference field="0" count="1" selected="0">
            <x v="163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22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2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226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225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24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23">
      <pivotArea field="1" type="button" dataOnly="0" labelOnly="1" outline="0" axis="axisRow" fieldPosition="5"/>
    </format>
    <format dxfId="1122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22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2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1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21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1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1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1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1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21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1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21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21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09">
      <pivotArea dataOnly="0" labelOnly="1" outline="0" fieldPosition="0">
        <references count="6">
          <reference field="0" count="1" selected="0">
            <x v="163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20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0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206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205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04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03">
      <pivotArea field="1" type="button" dataOnly="0" labelOnly="1" outline="0" axis="axisRow" fieldPosition="5"/>
    </format>
    <format dxfId="1120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20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0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19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19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9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19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19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19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19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19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9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19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189">
      <pivotArea dataOnly="0" labelOnly="1" outline="0" fieldPosition="0">
        <references count="6">
          <reference field="0" count="1" selected="0">
            <x v="163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188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87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186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185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84">
      <pivotArea dataOnly="0" labelOnly="1" outline="0" fieldPosition="0">
        <references count="6">
          <reference field="0" count="1" selected="0">
            <x v="252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183">
      <pivotArea field="9" type="button" dataOnly="0" labelOnly="1" outline="0" axis="axisRow" fieldPosition="1"/>
    </format>
    <format dxfId="11182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181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180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179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178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177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176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175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174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173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172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171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170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169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168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167">
      <pivotArea dataOnly="0" labelOnly="1" outline="0" fieldPosition="0">
        <references count="2">
          <reference field="0" count="1" selected="0">
            <x v="130"/>
          </reference>
          <reference field="9" count="1">
            <x v="52"/>
          </reference>
        </references>
      </pivotArea>
    </format>
    <format dxfId="11166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1165">
      <pivotArea dataOnly="0" labelOnly="1" outline="0" fieldPosition="0">
        <references count="2">
          <reference field="0" count="1" selected="0">
            <x v="158"/>
          </reference>
          <reference field="9" count="1">
            <x v="51"/>
          </reference>
        </references>
      </pivotArea>
    </format>
    <format dxfId="11164">
      <pivotArea dataOnly="0" labelOnly="1" outline="0" fieldPosition="0">
        <references count="2">
          <reference field="0" count="1" selected="0">
            <x v="163"/>
          </reference>
          <reference field="9" count="1">
            <x v="3"/>
          </reference>
        </references>
      </pivotArea>
    </format>
    <format dxfId="11163">
      <pivotArea dataOnly="0" labelOnly="1" outline="0" fieldPosition="0">
        <references count="2">
          <reference field="0" count="1" selected="0">
            <x v="168"/>
          </reference>
          <reference field="9" count="1">
            <x v="50"/>
          </reference>
        </references>
      </pivotArea>
    </format>
    <format dxfId="11162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1161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1160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1159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1158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1157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1156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1155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1154">
      <pivotArea field="9" type="button" dataOnly="0" labelOnly="1" outline="0" axis="axisRow" fieldPosition="1"/>
    </format>
    <format dxfId="11153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152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151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150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149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148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147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146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145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144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143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142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141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140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139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138">
      <pivotArea dataOnly="0" labelOnly="1" outline="0" fieldPosition="0">
        <references count="2">
          <reference field="0" count="1" selected="0">
            <x v="130"/>
          </reference>
          <reference field="9" count="1">
            <x v="52"/>
          </reference>
        </references>
      </pivotArea>
    </format>
    <format dxfId="11137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1136">
      <pivotArea dataOnly="0" labelOnly="1" outline="0" fieldPosition="0">
        <references count="2">
          <reference field="0" count="1" selected="0">
            <x v="158"/>
          </reference>
          <reference field="9" count="1">
            <x v="51"/>
          </reference>
        </references>
      </pivotArea>
    </format>
    <format dxfId="11135">
      <pivotArea dataOnly="0" labelOnly="1" outline="0" fieldPosition="0">
        <references count="2">
          <reference field="0" count="1" selected="0">
            <x v="163"/>
          </reference>
          <reference field="9" count="1">
            <x v="3"/>
          </reference>
        </references>
      </pivotArea>
    </format>
    <format dxfId="11134">
      <pivotArea dataOnly="0" labelOnly="1" outline="0" fieldPosition="0">
        <references count="2">
          <reference field="0" count="1" selected="0">
            <x v="168"/>
          </reference>
          <reference field="9" count="1">
            <x v="50"/>
          </reference>
        </references>
      </pivotArea>
    </format>
    <format dxfId="11133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1132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1131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1130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1129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1128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1127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1126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1125">
      <pivotArea field="9" type="button" dataOnly="0" labelOnly="1" outline="0" axis="axisRow" fieldPosition="1"/>
    </format>
    <format dxfId="11124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123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122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121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120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119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118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117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116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115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114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113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112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111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110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109">
      <pivotArea dataOnly="0" labelOnly="1" outline="0" fieldPosition="0">
        <references count="2">
          <reference field="0" count="1" selected="0">
            <x v="130"/>
          </reference>
          <reference field="9" count="1">
            <x v="52"/>
          </reference>
        </references>
      </pivotArea>
    </format>
    <format dxfId="11108">
      <pivotArea dataOnly="0" labelOnly="1" outline="0" fieldPosition="0">
        <references count="2">
          <reference field="0" count="1" selected="0">
            <x v="136"/>
          </reference>
          <reference field="9" count="1">
            <x v="54"/>
          </reference>
        </references>
      </pivotArea>
    </format>
    <format dxfId="11107">
      <pivotArea dataOnly="0" labelOnly="1" outline="0" fieldPosition="0">
        <references count="2">
          <reference field="0" count="1" selected="0">
            <x v="158"/>
          </reference>
          <reference field="9" count="1">
            <x v="51"/>
          </reference>
        </references>
      </pivotArea>
    </format>
    <format dxfId="11106">
      <pivotArea dataOnly="0" labelOnly="1" outline="0" fieldPosition="0">
        <references count="2">
          <reference field="0" count="1" selected="0">
            <x v="163"/>
          </reference>
          <reference field="9" count="1">
            <x v="3"/>
          </reference>
        </references>
      </pivotArea>
    </format>
    <format dxfId="11105">
      <pivotArea dataOnly="0" labelOnly="1" outline="0" fieldPosition="0">
        <references count="2">
          <reference field="0" count="1" selected="0">
            <x v="168"/>
          </reference>
          <reference field="9" count="1">
            <x v="50"/>
          </reference>
        </references>
      </pivotArea>
    </format>
    <format dxfId="11104">
      <pivotArea dataOnly="0" labelOnly="1" outline="0" fieldPosition="0">
        <references count="2">
          <reference field="0" count="1" selected="0">
            <x v="189"/>
          </reference>
          <reference field="9" count="1">
            <x v="55"/>
          </reference>
        </references>
      </pivotArea>
    </format>
    <format dxfId="11103">
      <pivotArea dataOnly="0" labelOnly="1" outline="0" fieldPosition="0">
        <references count="2">
          <reference field="0" count="1" selected="0">
            <x v="191"/>
          </reference>
          <reference field="9" count="1">
            <x v="13"/>
          </reference>
        </references>
      </pivotArea>
    </format>
    <format dxfId="11102">
      <pivotArea dataOnly="0" labelOnly="1" outline="0" fieldPosition="0">
        <references count="2">
          <reference field="0" count="1" selected="0">
            <x v="193"/>
          </reference>
          <reference field="9" count="1">
            <x v="15"/>
          </reference>
        </references>
      </pivotArea>
    </format>
    <format dxfId="11101">
      <pivotArea dataOnly="0" labelOnly="1" outline="0" fieldPosition="0">
        <references count="2">
          <reference field="0" count="1" selected="0">
            <x v="198"/>
          </reference>
          <reference field="9" count="1">
            <x v="23"/>
          </reference>
        </references>
      </pivotArea>
    </format>
    <format dxfId="11100">
      <pivotArea dataOnly="0" labelOnly="1" outline="0" fieldPosition="0">
        <references count="2">
          <reference field="0" count="1" selected="0">
            <x v="206"/>
          </reference>
          <reference field="9" count="1">
            <x v="10"/>
          </reference>
        </references>
      </pivotArea>
    </format>
    <format dxfId="11099">
      <pivotArea dataOnly="0" labelOnly="1" outline="0" fieldPosition="0">
        <references count="2">
          <reference field="0" count="1" selected="0">
            <x v="240"/>
          </reference>
          <reference field="9" count="1">
            <x v="47"/>
          </reference>
        </references>
      </pivotArea>
    </format>
    <format dxfId="11098">
      <pivotArea dataOnly="0" labelOnly="1" outline="0" fieldPosition="0">
        <references count="2">
          <reference field="0" count="1" selected="0">
            <x v="247"/>
          </reference>
          <reference field="9" count="1">
            <x v="49"/>
          </reference>
        </references>
      </pivotArea>
    </format>
    <format dxfId="11097">
      <pivotArea dataOnly="0" labelOnly="1" outline="0" fieldPosition="0">
        <references count="2">
          <reference field="0" count="1" selected="0">
            <x v="252"/>
          </reference>
          <reference field="9" count="1">
            <x v="44"/>
          </reference>
        </references>
      </pivotArea>
    </format>
    <format dxfId="11096">
      <pivotArea field="2" type="button" dataOnly="0" labelOnly="1" outline="0" axis="axisRow" fieldPosition="2"/>
    </format>
    <format dxfId="1109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09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1093">
      <pivotArea dataOnly="0" labelOnly="1" outline="0" fieldPosition="0">
        <references count="3">
          <reference field="0" count="1" selected="0">
            <x v="16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1092">
      <pivotArea dataOnly="0" labelOnly="1" outline="0" fieldPosition="0">
        <references count="3">
          <reference field="0" count="1" selected="0">
            <x v="18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1091">
      <pivotArea dataOnly="0" labelOnly="1" outline="0" fieldPosition="0">
        <references count="3">
          <reference field="0" count="1" selected="0">
            <x v="26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1090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1089">
      <pivotArea dataOnly="0" labelOnly="1" outline="0" fieldPosition="0">
        <references count="3">
          <reference field="0" count="1" selected="0">
            <x v="31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1088">
      <pivotArea dataOnly="0" labelOnly="1" outline="0" fieldPosition="0">
        <references count="3">
          <reference field="0" count="1" selected="0">
            <x v="32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108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086">
      <pivotArea dataOnly="0" labelOnly="1" outline="0" fieldPosition="0">
        <references count="3">
          <reference field="0" count="1" selected="0">
            <x v="34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1085">
      <pivotArea dataOnly="0" labelOnly="1" outline="0" fieldPosition="0">
        <references count="3">
          <reference field="0" count="1" selected="0">
            <x v="38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108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1083">
      <pivotArea dataOnly="0" labelOnly="1" outline="0" fieldPosition="0">
        <references count="3">
          <reference field="0" count="1" selected="0">
            <x v="54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108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108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08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07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107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1077">
      <pivotArea dataOnly="0" labelOnly="1" outline="0" fieldPosition="0">
        <references count="3">
          <reference field="0" count="1" selected="0">
            <x v="96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107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07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074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073">
      <pivotArea dataOnly="0" labelOnly="1" outline="0" fieldPosition="0">
        <references count="3">
          <reference field="0" count="1" selected="0">
            <x v="102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1072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07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070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1069">
      <pivotArea dataOnly="0" labelOnly="1" outline="0" fieldPosition="0">
        <references count="3">
          <reference field="0" count="1" selected="0">
            <x v="109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1068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067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1066">
      <pivotArea dataOnly="0" labelOnly="1" outline="0" fieldPosition="0">
        <references count="3">
          <reference field="0" count="1" selected="0">
            <x v="130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065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064">
      <pivotArea dataOnly="0" labelOnly="1" outline="0" fieldPosition="0">
        <references count="3">
          <reference field="0" count="1" selected="0">
            <x v="149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1063">
      <pivotArea dataOnly="0" labelOnly="1" outline="0" fieldPosition="0">
        <references count="3">
          <reference field="0" count="1" selected="0">
            <x v="158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062">
      <pivotArea dataOnly="0" labelOnly="1" outline="0" fieldPosition="0">
        <references count="3">
          <reference field="0" count="1" selected="0">
            <x v="168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1061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1060">
      <pivotArea dataOnly="0" labelOnly="1" outline="0" fieldPosition="0">
        <references count="3">
          <reference field="0" count="1" selected="0">
            <x v="191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1059">
      <pivotArea dataOnly="0" labelOnly="1" outline="0" fieldPosition="0">
        <references count="3">
          <reference field="0" count="1" selected="0">
            <x v="193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1058">
      <pivotArea dataOnly="0" labelOnly="1" outline="0" fieldPosition="0">
        <references count="3">
          <reference field="0" count="1" selected="0">
            <x v="198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1057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1056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1055">
      <pivotArea dataOnly="0" labelOnly="1" outline="0" fieldPosition="0">
        <references count="3">
          <reference field="0" count="1" selected="0">
            <x v="206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054">
      <pivotArea dataOnly="0" labelOnly="1" outline="0" fieldPosition="0">
        <references count="3">
          <reference field="0" count="1" selected="0">
            <x v="248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1053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1052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1051">
      <pivotArea field="3" type="button" dataOnly="0" labelOnly="1" outline="0" axis="axisRow" fieldPosition="3"/>
    </format>
    <format dxfId="1105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104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10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0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04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04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104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104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104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104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104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103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103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03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03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035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103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103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0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10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03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02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102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02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02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02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02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02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2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02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02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01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0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0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01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015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01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1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01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011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01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00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00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00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0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00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100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100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00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100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100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09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99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99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995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99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99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099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99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99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98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9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09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9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9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98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98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98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98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98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97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978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77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976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97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97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97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97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971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097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96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968">
      <pivotArea field="1" type="button" dataOnly="0" labelOnly="1" outline="0" axis="axisRow" fieldPosition="5"/>
    </format>
    <format dxfId="1096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6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65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964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963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96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6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60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959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5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5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5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55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54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53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52">
      <pivotArea dataOnly="0" labelOnly="1" outline="0" fieldPosition="0">
        <references count="6">
          <reference field="0" count="1" selected="0">
            <x v="248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951">
      <pivotArea dataOnly="0" labelOnly="1" outline="0" fieldPosition="0">
        <references count="6">
          <reference field="0" count="1" selected="0">
            <x v="251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950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49">
      <pivotArea field="1" type="button" dataOnly="0" labelOnly="1" outline="0" axis="axisRow" fieldPosition="5"/>
    </format>
    <format dxfId="10948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4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946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945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944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94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94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941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94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939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938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93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936">
      <pivotArea dataOnly="0" labelOnly="1" outline="0" fieldPosition="0">
        <references count="6">
          <reference field="0" count="1" selected="0">
            <x v="198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35">
      <pivotArea dataOnly="0" labelOnly="1" outline="0" fieldPosition="0">
        <references count="6">
          <reference field="0" count="1" selected="0">
            <x v="206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34">
      <pivotArea dataOnly="0" labelOnly="1" outline="0" fieldPosition="0">
        <references count="6">
          <reference field="0" count="1" selected="0">
            <x v="206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33">
      <pivotArea dataOnly="0" labelOnly="1" outline="0" fieldPosition="0">
        <references count="6">
          <reference field="0" count="1" selected="0">
            <x v="248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932">
      <pivotArea dataOnly="0" labelOnly="1" outline="0" fieldPosition="0">
        <references count="6">
          <reference field="0" count="1" selected="0">
            <x v="251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931">
      <pivotArea dataOnly="0" labelOnly="1" outline="0" fieldPosition="0">
        <references count="6">
          <reference field="0" count="1" selected="0">
            <x v="252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930">
      <pivotArea field="2" type="button" dataOnly="0" labelOnly="1" outline="0" axis="axisRow" fieldPosition="2"/>
    </format>
    <format dxfId="1092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92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927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926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925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924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923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922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921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920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919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918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917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916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915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91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913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912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911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910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909">
      <pivotArea dataOnly="0" labelOnly="1" outline="0" fieldPosition="0">
        <references count="3">
          <reference field="0" count="1" selected="0">
            <x v="130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908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907">
      <pivotArea dataOnly="0" labelOnly="1" outline="0" fieldPosition="0">
        <references count="3">
          <reference field="0" count="1" selected="0">
            <x v="149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906">
      <pivotArea dataOnly="0" labelOnly="1" outline="0" fieldPosition="0">
        <references count="3">
          <reference field="0" count="1" selected="0">
            <x v="153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905">
      <pivotArea dataOnly="0" labelOnly="1" outline="0" fieldPosition="0">
        <references count="3">
          <reference field="0" count="1" selected="0">
            <x v="158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904">
      <pivotArea dataOnly="0" labelOnly="1" outline="0" fieldPosition="0">
        <references count="3">
          <reference field="0" count="1" selected="0">
            <x v="16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903">
      <pivotArea dataOnly="0" labelOnly="1" outline="0" fieldPosition="0">
        <references count="3">
          <reference field="0" count="1" selected="0">
            <x v="172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902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901">
      <pivotArea dataOnly="0" labelOnly="1" outline="0" fieldPosition="0">
        <references count="3">
          <reference field="0" count="1" selected="0">
            <x v="191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900">
      <pivotArea dataOnly="0" labelOnly="1" outline="0" fieldPosition="0">
        <references count="3">
          <reference field="0" count="1" selected="0">
            <x v="193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899">
      <pivotArea dataOnly="0" labelOnly="1" outline="0" fieldPosition="0">
        <references count="3">
          <reference field="0" count="1" selected="0">
            <x v="198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898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897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96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895">
      <pivotArea dataOnly="0" labelOnly="1" outline="0" fieldPosition="0">
        <references count="3">
          <reference field="0" count="1" selected="0">
            <x v="23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894">
      <pivotArea dataOnly="0" labelOnly="1" outline="0" fieldPosition="0">
        <references count="3">
          <reference field="0" count="1" selected="0">
            <x v="23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893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892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891">
      <pivotArea field="2" type="button" dataOnly="0" labelOnly="1" outline="0" axis="axisRow" fieldPosition="2"/>
    </format>
    <format dxfId="1089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889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888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887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886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885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88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883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8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88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88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87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87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877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87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7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874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873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872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71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870">
      <pivotArea dataOnly="0" labelOnly="1" outline="0" fieldPosition="0">
        <references count="3">
          <reference field="0" count="1" selected="0">
            <x v="130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869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868">
      <pivotArea dataOnly="0" labelOnly="1" outline="0" fieldPosition="0">
        <references count="3">
          <reference field="0" count="1" selected="0">
            <x v="149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867">
      <pivotArea dataOnly="0" labelOnly="1" outline="0" fieldPosition="0">
        <references count="3">
          <reference field="0" count="1" selected="0">
            <x v="153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866">
      <pivotArea dataOnly="0" labelOnly="1" outline="0" fieldPosition="0">
        <references count="3">
          <reference field="0" count="1" selected="0">
            <x v="158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865">
      <pivotArea dataOnly="0" labelOnly="1" outline="0" fieldPosition="0">
        <references count="3">
          <reference field="0" count="1" selected="0">
            <x v="16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864">
      <pivotArea dataOnly="0" labelOnly="1" outline="0" fieldPosition="0">
        <references count="3">
          <reference field="0" count="1" selected="0">
            <x v="172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863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862">
      <pivotArea dataOnly="0" labelOnly="1" outline="0" fieldPosition="0">
        <references count="3">
          <reference field="0" count="1" selected="0">
            <x v="191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861">
      <pivotArea dataOnly="0" labelOnly="1" outline="0" fieldPosition="0">
        <references count="3">
          <reference field="0" count="1" selected="0">
            <x v="193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860">
      <pivotArea dataOnly="0" labelOnly="1" outline="0" fieldPosition="0">
        <references count="3">
          <reference field="0" count="1" selected="0">
            <x v="198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859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858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57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856">
      <pivotArea dataOnly="0" labelOnly="1" outline="0" fieldPosition="0">
        <references count="3">
          <reference field="0" count="1" selected="0">
            <x v="23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855">
      <pivotArea dataOnly="0" labelOnly="1" outline="0" fieldPosition="0">
        <references count="3">
          <reference field="0" count="1" selected="0">
            <x v="23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854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853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852">
      <pivotArea field="2" type="button" dataOnly="0" labelOnly="1" outline="0" axis="axisRow" fieldPosition="2"/>
    </format>
    <format dxfId="1085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85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849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848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84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846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845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844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43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842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841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840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839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838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837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36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835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834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833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32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831">
      <pivotArea dataOnly="0" labelOnly="1" outline="0" fieldPosition="0">
        <references count="3">
          <reference field="0" count="1" selected="0">
            <x v="130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830">
      <pivotArea dataOnly="0" labelOnly="1" outline="0" fieldPosition="0">
        <references count="3">
          <reference field="0" count="1" selected="0">
            <x v="136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829">
      <pivotArea dataOnly="0" labelOnly="1" outline="0" fieldPosition="0">
        <references count="3">
          <reference field="0" count="1" selected="0">
            <x v="149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828">
      <pivotArea dataOnly="0" labelOnly="1" outline="0" fieldPosition="0">
        <references count="3">
          <reference field="0" count="1" selected="0">
            <x v="153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827">
      <pivotArea dataOnly="0" labelOnly="1" outline="0" fieldPosition="0">
        <references count="3">
          <reference field="0" count="1" selected="0">
            <x v="158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826">
      <pivotArea dataOnly="0" labelOnly="1" outline="0" fieldPosition="0">
        <references count="3">
          <reference field="0" count="1" selected="0">
            <x v="16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825">
      <pivotArea dataOnly="0" labelOnly="1" outline="0" fieldPosition="0">
        <references count="3">
          <reference field="0" count="1" selected="0">
            <x v="172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824">
      <pivotArea dataOnly="0" labelOnly="1" outline="0" fieldPosition="0">
        <references count="3">
          <reference field="0" count="1" selected="0">
            <x v="189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823">
      <pivotArea dataOnly="0" labelOnly="1" outline="0" fieldPosition="0">
        <references count="3">
          <reference field="0" count="1" selected="0">
            <x v="191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822">
      <pivotArea dataOnly="0" labelOnly="1" outline="0" fieldPosition="0">
        <references count="3">
          <reference field="0" count="1" selected="0">
            <x v="193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821">
      <pivotArea dataOnly="0" labelOnly="1" outline="0" fieldPosition="0">
        <references count="3">
          <reference field="0" count="1" selected="0">
            <x v="198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820">
      <pivotArea dataOnly="0" labelOnly="1" outline="0" fieldPosition="0">
        <references count="3">
          <reference field="0" count="1" selected="0">
            <x v="199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819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18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817">
      <pivotArea dataOnly="0" labelOnly="1" outline="0" fieldPosition="0">
        <references count="3">
          <reference field="0" count="1" selected="0">
            <x v="232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816">
      <pivotArea dataOnly="0" labelOnly="1" outline="0" fieldPosition="0">
        <references count="3">
          <reference field="0" count="1" selected="0">
            <x v="237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815">
      <pivotArea dataOnly="0" labelOnly="1" outline="0" fieldPosition="0">
        <references count="3">
          <reference field="0" count="1" selected="0">
            <x v="251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814">
      <pivotArea dataOnly="0" labelOnly="1" outline="0" fieldPosition="0">
        <references count="3">
          <reference field="0" count="1" selected="0">
            <x v="252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813">
      <pivotArea field="2" type="button" dataOnly="0" labelOnly="1" outline="0" axis="axisRow" fieldPosition="2"/>
    </format>
    <format dxfId="10812">
      <pivotArea field="3" type="button" dataOnly="0" labelOnly="1" outline="0" axis="axisRow" fieldPosition="3"/>
    </format>
    <format dxfId="1081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81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80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80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80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80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80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80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80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80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80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80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79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79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79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79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79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79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9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79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79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79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78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78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78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78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78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8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78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78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78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78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7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77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77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77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77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77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773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77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7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77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769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76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76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76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7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7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7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76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76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76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75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75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75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75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755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754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75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75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75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75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7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7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7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746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745">
      <pivotArea field="3" type="button" dataOnly="0" labelOnly="1" outline="0" axis="axisRow" fieldPosition="3"/>
    </format>
    <format dxfId="1074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74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74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74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74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73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73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73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73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7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3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73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73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73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73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72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72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72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7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72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72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7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7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7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719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718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71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71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71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71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7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71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71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71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70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70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70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706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7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7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703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702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70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70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69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6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6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6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69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69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69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69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69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69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68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88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687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68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68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68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68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6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6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68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679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678">
      <pivotArea field="3" type="button" dataOnly="0" labelOnly="1" outline="0" axis="axisRow" fieldPosition="3"/>
    </format>
    <format dxfId="1067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67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6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6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67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67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67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67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66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6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6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66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66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66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66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66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66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66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5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65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65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656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65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65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65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65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651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5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64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64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64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64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4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64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64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4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64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64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639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63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6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636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635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63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63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632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6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6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6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62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62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626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62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62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62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622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21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620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61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61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61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61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61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61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61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61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611">
      <pivotArea field="3" type="button" dataOnly="0" labelOnly="1" outline="0" axis="axisRow" fieldPosition="3"/>
    </format>
    <format dxfId="1061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609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608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607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606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605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604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603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602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601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600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599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59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597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596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595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594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593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592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591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590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589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588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87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586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85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584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583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582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581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580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579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578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577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576">
      <pivotArea dataOnly="0" labelOnly="1" outline="0" fieldPosition="0">
        <references count="3">
          <reference field="0" count="1" selected="0">
            <x v="130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575">
      <pivotArea dataOnly="0" labelOnly="1" outline="0" fieldPosition="0">
        <references count="3">
          <reference field="0" count="1" selected="0">
            <x v="133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574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573">
      <pivotArea dataOnly="0" labelOnly="1" outline="0" fieldPosition="0">
        <references count="3">
          <reference field="0" count="1" selected="0">
            <x v="13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572">
      <pivotArea dataOnly="0" labelOnly="1" outline="0" fieldPosition="0">
        <references count="3">
          <reference field="0" count="1" selected="0">
            <x v="158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571">
      <pivotArea dataOnly="0" labelOnly="1" outline="0" fieldPosition="0">
        <references count="3">
          <reference field="0" count="1" selected="0">
            <x v="160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570">
      <pivotArea dataOnly="0" labelOnly="1" outline="0" fieldPosition="0">
        <references count="3">
          <reference field="0" count="1" selected="0">
            <x v="160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569">
      <pivotArea dataOnly="0" labelOnly="1" outline="0" fieldPosition="0">
        <references count="3">
          <reference field="0" count="1" selected="0">
            <x v="162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568">
      <pivotArea dataOnly="0" labelOnly="1" outline="0" fieldPosition="0">
        <references count="3">
          <reference field="0" count="1" selected="0">
            <x v="16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67">
      <pivotArea dataOnly="0" labelOnly="1" outline="0" fieldPosition="0">
        <references count="3">
          <reference field="0" count="1" selected="0">
            <x v="172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566">
      <pivotArea dataOnly="0" labelOnly="1" outline="0" fieldPosition="0">
        <references count="3">
          <reference field="0" count="1" selected="0">
            <x v="187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565">
      <pivotArea dataOnly="0" labelOnly="1" outline="0" fieldPosition="0">
        <references count="3">
          <reference field="0" count="1" selected="0">
            <x v="189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564">
      <pivotArea dataOnly="0" labelOnly="1" outline="0" fieldPosition="0">
        <references count="3">
          <reference field="0" count="1" selected="0">
            <x v="191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563">
      <pivotArea dataOnly="0" labelOnly="1" outline="0" fieldPosition="0">
        <references count="3">
          <reference field="0" count="1" selected="0">
            <x v="193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562">
      <pivotArea dataOnly="0" labelOnly="1" outline="0" fieldPosition="0">
        <references count="3">
          <reference field="0" count="1" selected="0">
            <x v="195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561">
      <pivotArea dataOnly="0" labelOnly="1" outline="0" fieldPosition="0">
        <references count="3">
          <reference field="0" count="1" selected="0">
            <x v="195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560">
      <pivotArea dataOnly="0" labelOnly="1" outline="0" fieldPosition="0">
        <references count="3">
          <reference field="0" count="1" selected="0">
            <x v="196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559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558">
      <pivotArea dataOnly="0" labelOnly="1" outline="0" fieldPosition="0">
        <references count="3">
          <reference field="0" count="1" selected="0">
            <x v="204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557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556">
      <pivotArea dataOnly="0" labelOnly="1" outline="0" fieldPosition="0">
        <references count="3">
          <reference field="0" count="1" selected="0">
            <x v="217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555">
      <pivotArea dataOnly="0" labelOnly="1" outline="0" fieldPosition="0">
        <references count="3">
          <reference field="0" count="1" selected="0">
            <x v="22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554">
      <pivotArea dataOnly="0" labelOnly="1" outline="0" fieldPosition="0">
        <references count="3">
          <reference field="0" count="1" selected="0">
            <x v="230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553">
      <pivotArea dataOnly="0" labelOnly="1" outline="0" fieldPosition="0">
        <references count="3">
          <reference field="0" count="1" selected="0">
            <x v="234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552">
      <pivotArea dataOnly="0" labelOnly="1" outline="0" fieldPosition="0">
        <references count="3">
          <reference field="0" count="1" selected="0">
            <x v="237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551">
      <pivotArea dataOnly="0" labelOnly="1" outline="0" fieldPosition="0">
        <references count="3">
          <reference field="0" count="1" selected="0">
            <x v="240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550">
      <pivotArea dataOnly="0" labelOnly="1" outline="0" fieldPosition="0">
        <references count="3">
          <reference field="0" count="1" selected="0">
            <x v="24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549">
      <pivotArea dataOnly="0" labelOnly="1" outline="0" fieldPosition="0">
        <references count="3">
          <reference field="0" count="1" selected="0">
            <x v="242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548">
      <pivotArea dataOnly="0" labelOnly="1" outline="0" fieldPosition="0">
        <references count="3">
          <reference field="0" count="1" selected="0">
            <x v="251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547">
      <pivotArea dataOnly="0" labelOnly="1" outline="0" fieldPosition="0">
        <references count="3">
          <reference field="0" count="1" selected="0">
            <x v="252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546">
      <pivotArea dataOnly="0" labelOnly="1" outline="0" fieldPosition="0">
        <references count="3">
          <reference field="0" count="1" selected="0">
            <x v="260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54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544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543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542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541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540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539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538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537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536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535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534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533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532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531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530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529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528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527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526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525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524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523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522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52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520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519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518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517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516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515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514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513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512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511">
      <pivotArea dataOnly="0" labelOnly="1" outline="0" fieldPosition="0">
        <references count="3">
          <reference field="0" count="1" selected="0">
            <x v="130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510">
      <pivotArea dataOnly="0" labelOnly="1" outline="0" fieldPosition="0">
        <references count="3">
          <reference field="0" count="1" selected="0">
            <x v="133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509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508">
      <pivotArea dataOnly="0" labelOnly="1" outline="0" fieldPosition="0">
        <references count="3">
          <reference field="0" count="1" selected="0">
            <x v="13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507">
      <pivotArea dataOnly="0" labelOnly="1" outline="0" fieldPosition="0">
        <references count="3">
          <reference field="0" count="1" selected="0">
            <x v="158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506">
      <pivotArea dataOnly="0" labelOnly="1" outline="0" fieldPosition="0">
        <references count="3">
          <reference field="0" count="1" selected="0">
            <x v="160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505">
      <pivotArea dataOnly="0" labelOnly="1" outline="0" fieldPosition="0">
        <references count="3">
          <reference field="0" count="1" selected="0">
            <x v="160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504">
      <pivotArea dataOnly="0" labelOnly="1" outline="0" fieldPosition="0">
        <references count="3">
          <reference field="0" count="1" selected="0">
            <x v="162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503">
      <pivotArea dataOnly="0" labelOnly="1" outline="0" fieldPosition="0">
        <references count="3">
          <reference field="0" count="1" selected="0">
            <x v="16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502">
      <pivotArea dataOnly="0" labelOnly="1" outline="0" fieldPosition="0">
        <references count="3">
          <reference field="0" count="1" selected="0">
            <x v="172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501">
      <pivotArea dataOnly="0" labelOnly="1" outline="0" fieldPosition="0">
        <references count="3">
          <reference field="0" count="1" selected="0">
            <x v="187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500">
      <pivotArea dataOnly="0" labelOnly="1" outline="0" fieldPosition="0">
        <references count="3">
          <reference field="0" count="1" selected="0">
            <x v="189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499">
      <pivotArea dataOnly="0" labelOnly="1" outline="0" fieldPosition="0">
        <references count="3">
          <reference field="0" count="1" selected="0">
            <x v="191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498">
      <pivotArea dataOnly="0" labelOnly="1" outline="0" fieldPosition="0">
        <references count="3">
          <reference field="0" count="1" selected="0">
            <x v="193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497">
      <pivotArea dataOnly="0" labelOnly="1" outline="0" fieldPosition="0">
        <references count="3">
          <reference field="0" count="1" selected="0">
            <x v="195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496">
      <pivotArea dataOnly="0" labelOnly="1" outline="0" fieldPosition="0">
        <references count="3">
          <reference field="0" count="1" selected="0">
            <x v="195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495">
      <pivotArea dataOnly="0" labelOnly="1" outline="0" fieldPosition="0">
        <references count="3">
          <reference field="0" count="1" selected="0">
            <x v="196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494">
      <pivotArea dataOnly="0" labelOnly="1" outline="0" fieldPosition="0">
        <references count="3">
          <reference field="0" count="1" selected="0">
            <x v="200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493">
      <pivotArea dataOnly="0" labelOnly="1" outline="0" fieldPosition="0">
        <references count="3">
          <reference field="0" count="1" selected="0">
            <x v="204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492">
      <pivotArea dataOnly="0" labelOnly="1" outline="0" fieldPosition="0">
        <references count="3">
          <reference field="0" count="1" selected="0">
            <x v="206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491">
      <pivotArea dataOnly="0" labelOnly="1" outline="0" fieldPosition="0">
        <references count="3">
          <reference field="0" count="1" selected="0">
            <x v="217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490">
      <pivotArea dataOnly="0" labelOnly="1" outline="0" fieldPosition="0">
        <references count="3">
          <reference field="0" count="1" selected="0">
            <x v="22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489">
      <pivotArea dataOnly="0" labelOnly="1" outline="0" fieldPosition="0">
        <references count="3">
          <reference field="0" count="1" selected="0">
            <x v="230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488">
      <pivotArea dataOnly="0" labelOnly="1" outline="0" fieldPosition="0">
        <references count="3">
          <reference field="0" count="1" selected="0">
            <x v="234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487">
      <pivotArea dataOnly="0" labelOnly="1" outline="0" fieldPosition="0">
        <references count="3">
          <reference field="0" count="1" selected="0">
            <x v="237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486">
      <pivotArea dataOnly="0" labelOnly="1" outline="0" fieldPosition="0">
        <references count="3">
          <reference field="0" count="1" selected="0">
            <x v="240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485">
      <pivotArea dataOnly="0" labelOnly="1" outline="0" fieldPosition="0">
        <references count="3">
          <reference field="0" count="1" selected="0">
            <x v="24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484">
      <pivotArea dataOnly="0" labelOnly="1" outline="0" fieldPosition="0">
        <references count="3">
          <reference field="0" count="1" selected="0">
            <x v="242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483">
      <pivotArea dataOnly="0" labelOnly="1" outline="0" fieldPosition="0">
        <references count="3">
          <reference field="0" count="1" selected="0">
            <x v="251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482">
      <pivotArea dataOnly="0" labelOnly="1" outline="0" fieldPosition="0">
        <references count="3">
          <reference field="0" count="1" selected="0">
            <x v="252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481">
      <pivotArea dataOnly="0" labelOnly="1" outline="0" fieldPosition="0">
        <references count="3">
          <reference field="0" count="1" selected="0">
            <x v="260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48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47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047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47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047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4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4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047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47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047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0470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0469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046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046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046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046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046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046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046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0461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046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045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045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045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045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045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045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045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04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04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04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04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04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04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04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04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04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4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04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4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4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04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04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04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04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04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043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043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043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04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043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42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42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042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042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42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042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042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042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42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042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41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0418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0417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4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41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041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041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41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41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041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40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040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040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040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0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0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0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040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040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040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039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039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039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39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039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039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039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39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039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039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038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038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38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38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38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38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038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038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38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038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037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037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37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37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37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37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37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37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37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37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369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368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0367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036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36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364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363">
      <pivotArea dataOnly="0" labelOnly="1" outline="0" fieldPosition="0">
        <references count="4">
          <reference field="0" count="1" selected="0">
            <x v="13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362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0361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0360">
      <pivotArea dataOnly="0" labelOnly="1" outline="0" fieldPosition="0">
        <references count="4">
          <reference field="0" count="1" selected="0">
            <x v="158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0359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0358">
      <pivotArea dataOnly="0" labelOnly="1" outline="0" fieldPosition="0">
        <references count="4">
          <reference field="0" count="1" selected="0">
            <x v="160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035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0356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355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35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0353">
      <pivotArea dataOnly="0" labelOnly="1" outline="0" fieldPosition="0">
        <references count="4">
          <reference field="0" count="1" selected="0">
            <x v="16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35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035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35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034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034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034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034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0345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0344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0343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0342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0341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0340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03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03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03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3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033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33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033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33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033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33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032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032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0327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0326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0325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0324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0323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0322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0321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0320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0319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0318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317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03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03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3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03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03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031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310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0309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0308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0307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030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30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30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030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0302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030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030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29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29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297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10296">
      <pivotArea dataOnly="0" labelOnly="1" outline="0" fieldPosition="0">
        <references count="4">
          <reference field="0" count="1" selected="0">
            <x v="234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1029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294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10293">
      <pivotArea dataOnly="0" labelOnly="1" outline="0" fieldPosition="0">
        <references count="4">
          <reference field="0" count="1" selected="0">
            <x v="240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10292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291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290">
      <pivotArea dataOnly="0" labelOnly="1" outline="0" fieldPosition="0">
        <references count="4">
          <reference field="0" count="1" selected="0">
            <x v="241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28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28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28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28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28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28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283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282">
      <pivotArea dataOnly="0" labelOnly="1" outline="0" fieldPosition="0">
        <references count="4">
          <reference field="0" count="1" selected="0">
            <x v="252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0281">
      <pivotArea dataOnly="0" labelOnly="1" outline="0" fieldPosition="0">
        <references count="4">
          <reference field="0" count="1" selected="0">
            <x v="26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0280">
      <pivotArea dataOnly="0" labelOnly="1" outline="0" fieldPosition="0">
        <references count="4">
          <reference field="0" count="1" selected="0">
            <x v="26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027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0278">
      <pivotArea field="1" type="button" dataOnly="0" labelOnly="1" outline="0" axis="axisRow" fieldPosition="5"/>
    </format>
    <format dxfId="10277">
      <pivotArea dataOnly="0" labelOnly="1" outline="0" fieldPosition="0">
        <references count="6">
          <reference field="0" count="1" selected="0">
            <x v="6"/>
          </reference>
          <reference field="1" count="1">
            <x v="122"/>
          </reference>
          <reference field="2" count="1" selected="0">
            <x v="278"/>
          </reference>
          <reference field="3" count="1" selected="0">
            <x v="435"/>
          </reference>
          <reference field="6" count="1" selected="0">
            <x v="9"/>
          </reference>
          <reference field="9" count="1" selected="0">
            <x v="103"/>
          </reference>
        </references>
      </pivotArea>
    </format>
    <format dxfId="10276">
      <pivotArea dataOnly="0" labelOnly="1" outline="0" fieldPosition="0">
        <references count="6">
          <reference field="0" count="1" selected="0">
            <x v="17"/>
          </reference>
          <reference field="1" count="1">
            <x v="125"/>
          </reference>
          <reference field="2" count="1" selected="0">
            <x v="266"/>
          </reference>
          <reference field="3" count="1" selected="0">
            <x v="437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0275">
      <pivotArea dataOnly="0" labelOnly="1" outline="0" fieldPosition="0">
        <references count="6">
          <reference field="0" count="1" selected="0">
            <x v="17"/>
          </reference>
          <reference field="1" count="1">
            <x v="122"/>
          </reference>
          <reference field="2" count="1" selected="0">
            <x v="272"/>
          </reference>
          <reference field="3" count="1" selected="0">
            <x v="448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0274">
      <pivotArea dataOnly="0" labelOnly="1" outline="0" fieldPosition="0">
        <references count="6">
          <reference field="0" count="1" selected="0">
            <x v="34"/>
          </reference>
          <reference field="1" count="1">
            <x v="122"/>
          </reference>
          <reference field="2" count="1" selected="0">
            <x v="277"/>
          </reference>
          <reference field="3" count="1" selected="0">
            <x v="421"/>
          </reference>
          <reference field="6" count="1" selected="0">
            <x v="11"/>
          </reference>
          <reference field="9" count="1" selected="0">
            <x v="113"/>
          </reference>
        </references>
      </pivotArea>
    </format>
    <format dxfId="10273">
      <pivotArea dataOnly="0" labelOnly="1" outline="0" fieldPosition="0">
        <references count="6">
          <reference field="0" count="1" selected="0">
            <x v="59"/>
          </reference>
          <reference field="1" count="1">
            <x v="128"/>
          </reference>
          <reference field="2" count="1" selected="0">
            <x v="283"/>
          </reference>
          <reference field="3" count="1" selected="0">
            <x v="453"/>
          </reference>
          <reference field="6" count="1" selected="0">
            <x v="39"/>
          </reference>
          <reference field="9" count="1" selected="0">
            <x v="10"/>
          </reference>
        </references>
      </pivotArea>
    </format>
    <format dxfId="10272">
      <pivotArea dataOnly="0" labelOnly="1" outline="0" fieldPosition="0">
        <references count="6">
          <reference field="0" count="1" selected="0">
            <x v="62"/>
          </reference>
          <reference field="1" count="1">
            <x v="129"/>
          </reference>
          <reference field="2" count="1" selected="0">
            <x v="283"/>
          </reference>
          <reference field="3" count="1" selected="0">
            <x v="431"/>
          </reference>
          <reference field="6" count="1" selected="0">
            <x v="4"/>
          </reference>
          <reference field="9" count="1" selected="0">
            <x v="112"/>
          </reference>
        </references>
      </pivotArea>
    </format>
    <format dxfId="10271">
      <pivotArea dataOnly="0" labelOnly="1" outline="0" fieldPosition="0">
        <references count="6">
          <reference field="0" count="1" selected="0">
            <x v="64"/>
          </reference>
          <reference field="1" count="1">
            <x v="122"/>
          </reference>
          <reference field="2" count="1" selected="0">
            <x v="275"/>
          </reference>
          <reference field="3" count="1" selected="0">
            <x v="453"/>
          </reference>
          <reference field="6" count="1" selected="0">
            <x v="5"/>
          </reference>
          <reference field="9" count="1" selected="0">
            <x v="82"/>
          </reference>
        </references>
      </pivotArea>
    </format>
    <format dxfId="10270">
      <pivotArea dataOnly="0" labelOnly="1" outline="0" fieldPosition="0">
        <references count="6">
          <reference field="0" count="1" selected="0">
            <x v="99"/>
          </reference>
          <reference field="1" count="1">
            <x v="133"/>
          </reference>
          <reference field="2" count="1" selected="0">
            <x v="278"/>
          </reference>
          <reference field="3" count="1" selected="0">
            <x v="456"/>
          </reference>
          <reference field="6" count="1" selected="0">
            <x v="1"/>
          </reference>
          <reference field="9" count="1" selected="0">
            <x v="101"/>
          </reference>
        </references>
      </pivotArea>
    </format>
    <format dxfId="10269">
      <pivotArea dataOnly="0" labelOnly="1" outline="0" fieldPosition="0">
        <references count="6">
          <reference field="0" count="1" selected="0">
            <x v="100"/>
          </reference>
          <reference field="1" count="1">
            <x v="124"/>
          </reference>
          <reference field="2" count="1" selected="0">
            <x v="266"/>
          </reference>
          <reference field="3" count="1" selected="0">
            <x v="424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268">
      <pivotArea dataOnly="0" labelOnly="1" outline="0" fieldPosition="0">
        <references count="6">
          <reference field="0" count="1" selected="0">
            <x v="100"/>
          </reference>
          <reference field="1" count="1">
            <x v="122"/>
          </reference>
          <reference field="2" count="1" selected="0">
            <x v="279"/>
          </reference>
          <reference field="3" count="1" selected="0">
            <x v="440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267">
      <pivotArea dataOnly="0" labelOnly="1" outline="0" fieldPosition="0">
        <references count="6">
          <reference field="0" count="1" selected="0">
            <x v="109"/>
          </reference>
          <reference field="1" count="1">
            <x v="131"/>
          </reference>
          <reference field="2" count="1" selected="0">
            <x v="270"/>
          </reference>
          <reference field="3" count="1" selected="0">
            <x v="419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10266">
      <pivotArea dataOnly="0" labelOnly="1" outline="0" fieldPosition="0">
        <references count="6">
          <reference field="0" count="1" selected="0">
            <x v="109"/>
          </reference>
          <reference field="1" count="1">
            <x v="122"/>
          </reference>
          <reference field="2" count="1" selected="0">
            <x v="275"/>
          </reference>
          <reference field="3" count="1" selected="0">
            <x v="458"/>
          </reference>
          <reference field="6" count="1" selected="0">
            <x v="13"/>
          </reference>
          <reference field="9" count="1" selected="0">
            <x v="111"/>
          </reference>
        </references>
      </pivotArea>
    </format>
    <format dxfId="10265">
      <pivotArea dataOnly="0" labelOnly="1" outline="0" fieldPosition="0">
        <references count="6">
          <reference field="0" count="1" selected="0">
            <x v="123"/>
          </reference>
          <reference field="1" count="1">
            <x v="123"/>
          </reference>
          <reference field="2" count="1" selected="0">
            <x v="272"/>
          </reference>
          <reference field="3" count="1" selected="0">
            <x v="474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0264">
      <pivotArea dataOnly="0" labelOnly="1" outline="0" fieldPosition="0">
        <references count="6">
          <reference field="0" count="1" selected="0">
            <x v="123"/>
          </reference>
          <reference field="1" count="1">
            <x v="122"/>
          </reference>
          <reference field="2" count="1" selected="0">
            <x v="280"/>
          </reference>
          <reference field="3" count="1" selected="0">
            <x v="419"/>
          </reference>
          <reference field="6" count="1" selected="0">
            <x v="61"/>
          </reference>
          <reference field="9" count="1" selected="0">
            <x v="55"/>
          </reference>
        </references>
      </pivotArea>
    </format>
    <format dxfId="10263">
      <pivotArea dataOnly="0" labelOnly="1" outline="0" fieldPosition="0">
        <references count="6">
          <reference field="0" count="1" selected="0">
            <x v="170"/>
          </reference>
          <reference field="1" count="1">
            <x v="134"/>
          </reference>
          <reference field="2" count="1" selected="0">
            <x v="279"/>
          </reference>
          <reference field="3" count="1" selected="0">
            <x v="449"/>
          </reference>
          <reference field="6" count="1" selected="0">
            <x v="49"/>
          </reference>
          <reference field="9" count="1" selected="0">
            <x v="53"/>
          </reference>
        </references>
      </pivotArea>
    </format>
    <format dxfId="10262">
      <pivotArea dataOnly="0" labelOnly="1" outline="0" fieldPosition="0">
        <references count="6">
          <reference field="0" count="1" selected="0">
            <x v="170"/>
          </reference>
          <reference field="1" count="1">
            <x v="122"/>
          </reference>
          <reference field="2" count="1" selected="0">
            <x v="287"/>
          </reference>
          <reference field="3" count="1" selected="0">
            <x v="456"/>
          </reference>
          <reference field="6" count="1" selected="0">
            <x v="61"/>
          </reference>
          <reference field="9" count="1" selected="0">
            <x v="53"/>
          </reference>
        </references>
      </pivotArea>
    </format>
    <format dxfId="10261">
      <pivotArea dataOnly="0" labelOnly="1" outline="0" fieldPosition="0">
        <references count="6">
          <reference field="0" count="1" selected="0">
            <x v="195"/>
          </reference>
          <reference field="1" count="1">
            <x v="126"/>
          </reference>
          <reference field="2" count="1" selected="0">
            <x v="274"/>
          </reference>
          <reference field="3" count="1" selected="0">
            <x v="420"/>
          </reference>
          <reference field="6" count="1" selected="0">
            <x v="47"/>
          </reference>
          <reference field="9" count="1" selected="0">
            <x v="13"/>
          </reference>
        </references>
      </pivotArea>
    </format>
    <format dxfId="10260">
      <pivotArea dataOnly="0" labelOnly="1" outline="0" fieldPosition="0">
        <references count="6">
          <reference field="0" count="1" selected="0">
            <x v="207"/>
          </reference>
          <reference field="1" count="1">
            <x v="122"/>
          </reference>
          <reference field="2" count="1" selected="0">
            <x v="278"/>
          </reference>
          <reference field="3" count="1" selected="0">
            <x v="475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259">
      <pivotArea dataOnly="0" labelOnly="1" outline="0" fieldPosition="0">
        <references count="6">
          <reference field="0" count="1" selected="0">
            <x v="208"/>
          </reference>
          <reference field="1" count="1">
            <x v="137"/>
          </reference>
          <reference field="2" count="1" selected="0">
            <x v="275"/>
          </reference>
          <reference field="3" count="1" selected="0">
            <x v="448"/>
          </reference>
          <reference field="6" count="1" selected="0">
            <x v="7"/>
          </reference>
          <reference field="9" count="1" selected="0">
            <x v="59"/>
          </reference>
        </references>
      </pivotArea>
    </format>
    <format dxfId="10258">
      <pivotArea dataOnly="0" labelOnly="1" outline="0" fieldPosition="0">
        <references count="6">
          <reference field="0" count="1" selected="0">
            <x v="208"/>
          </reference>
          <reference field="1" count="1">
            <x v="122"/>
          </reference>
          <reference field="2" count="1" selected="0">
            <x v="275"/>
          </reference>
          <reference field="3" count="1" selected="0">
            <x v="457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10257">
      <pivotArea dataOnly="0" labelOnly="1" outline="0" fieldPosition="0">
        <references count="6">
          <reference field="0" count="1" selected="0">
            <x v="208"/>
          </reference>
          <reference field="1" count="1">
            <x v="135"/>
          </reference>
          <reference field="2" count="1" selected="0">
            <x v="276"/>
          </reference>
          <reference field="3" count="1" selected="0">
            <x v="444"/>
          </reference>
          <reference field="6" count="1" selected="0">
            <x v="49"/>
          </reference>
          <reference field="9" count="1" selected="0">
            <x v="59"/>
          </reference>
        </references>
      </pivotArea>
    </format>
    <format dxfId="10256">
      <pivotArea dataOnly="0" labelOnly="1" outline="0" fieldPosition="0">
        <references count="6">
          <reference field="0" count="1" selected="0">
            <x v="208"/>
          </reference>
          <reference field="1" count="1">
            <x v="122"/>
          </reference>
          <reference field="2" count="1" selected="0">
            <x v="276"/>
          </reference>
          <reference field="3" count="1" selected="0">
            <x v="462"/>
          </reference>
          <reference field="6" count="1" selected="0">
            <x v="46"/>
          </reference>
          <reference field="9" count="1" selected="0">
            <x v="59"/>
          </reference>
        </references>
      </pivotArea>
    </format>
    <format dxfId="10255">
      <pivotArea dataOnly="0" labelOnly="1" outline="0" fieldPosition="0">
        <references count="6">
          <reference field="0" count="1" selected="0">
            <x v="222"/>
          </reference>
          <reference field="1" count="1">
            <x v="138"/>
          </reference>
          <reference field="2" count="1" selected="0">
            <x v="276"/>
          </reference>
          <reference field="3" count="1" selected="0">
            <x v="464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10254">
      <pivotArea dataOnly="0" labelOnly="1" outline="0" fieldPosition="0">
        <references count="6">
          <reference field="0" count="1" selected="0">
            <x v="222"/>
          </reference>
          <reference field="1" count="1">
            <x v="139"/>
          </reference>
          <reference field="2" count="1" selected="0">
            <x v="278"/>
          </reference>
          <reference field="3" count="1" selected="0">
            <x v="453"/>
          </reference>
          <reference field="6" count="1" selected="0">
            <x v="61"/>
          </reference>
          <reference field="9" count="1" selected="0">
            <x v="15"/>
          </reference>
        </references>
      </pivotArea>
    </format>
    <format dxfId="10253">
      <pivotArea dataOnly="0" labelOnly="1" outline="0" fieldPosition="0">
        <references count="6">
          <reference field="0" count="1" selected="0">
            <x v="222"/>
          </reference>
          <reference field="1" count="1">
            <x v="122"/>
          </reference>
          <reference field="2" count="1" selected="0">
            <x v="278"/>
          </reference>
          <reference field="3" count="1" selected="0">
            <x v="465"/>
          </reference>
          <reference field="6" count="1" selected="0">
            <x v="1"/>
          </reference>
          <reference field="9" count="1" selected="0">
            <x v="15"/>
          </reference>
        </references>
      </pivotArea>
    </format>
    <format dxfId="10252">
      <pivotArea dataOnly="0" labelOnly="1" outline="0" fieldPosition="0">
        <references count="6">
          <reference field="0" count="1" selected="0">
            <x v="234"/>
          </reference>
          <reference field="1" count="1">
            <x v="127"/>
          </reference>
          <reference field="2" count="1" selected="0">
            <x v="278"/>
          </reference>
          <reference field="3" count="1" selected="0">
            <x v="476"/>
          </reference>
          <reference field="6" count="1" selected="0">
            <x v="1"/>
          </reference>
          <reference field="9" count="1" selected="0">
            <x v="52"/>
          </reference>
        </references>
      </pivotArea>
    </format>
    <format dxfId="10251">
      <pivotArea dataOnly="0" labelOnly="1" outline="0" fieldPosition="0">
        <references count="6">
          <reference field="0" count="1" selected="0">
            <x v="238"/>
          </reference>
          <reference field="1" count="1">
            <x v="136"/>
          </reference>
          <reference field="2" count="1" selected="0">
            <x v="276"/>
          </reference>
          <reference field="3" count="1" selected="0">
            <x v="451"/>
          </reference>
          <reference field="6" count="1" selected="0">
            <x v="49"/>
          </reference>
          <reference field="9" count="1" selected="0">
            <x v="59"/>
          </reference>
        </references>
      </pivotArea>
    </format>
    <format dxfId="10250">
      <pivotArea dataOnly="0" labelOnly="1" outline="0" fieldPosition="0">
        <references count="6">
          <reference field="0" count="1" selected="0">
            <x v="238"/>
          </reference>
          <reference field="1" count="1">
            <x v="132"/>
          </reference>
          <reference field="2" count="1" selected="0">
            <x v="278"/>
          </reference>
          <reference field="3" count="1" selected="0">
            <x v="451"/>
          </reference>
          <reference field="6" count="1" selected="0">
            <x v="6"/>
          </reference>
          <reference field="9" count="1" selected="0">
            <x v="59"/>
          </reference>
        </references>
      </pivotArea>
    </format>
    <format dxfId="10249">
      <pivotArea dataOnly="0" labelOnly="1" outline="0" fieldPosition="0">
        <references count="6">
          <reference field="0" count="1" selected="0">
            <x v="241"/>
          </reference>
          <reference field="1" count="1">
            <x v="122"/>
          </reference>
          <reference field="2" count="1" selected="0">
            <x v="276"/>
          </reference>
          <reference field="3" count="1" selected="0">
            <x v="467"/>
          </reference>
          <reference field="6" count="1" selected="0">
            <x v="5"/>
          </reference>
          <reference field="9" count="1" selected="0">
            <x v="1"/>
          </reference>
        </references>
      </pivotArea>
    </format>
    <format dxfId="10248">
      <pivotArea dataOnly="0" labelOnly="1" outline="0" fieldPosition="0">
        <references count="6">
          <reference field="0" count="1" selected="0">
            <x v="259"/>
          </reference>
          <reference field="1" count="1">
            <x v="130"/>
          </reference>
          <reference field="2" count="1" selected="0">
            <x v="289"/>
          </reference>
          <reference field="3" count="1" selected="0">
            <x v="449"/>
          </reference>
          <reference field="6" count="1" selected="0">
            <x v="1"/>
          </reference>
          <reference field="9" count="1" selected="0">
            <x v="56"/>
          </reference>
        </references>
      </pivotArea>
    </format>
    <format dxfId="10247">
      <pivotArea field="1" type="button" dataOnly="0" labelOnly="1" outline="0" axis="axisRow" fieldPosition="5"/>
    </format>
    <format dxfId="10246">
      <pivotArea dataOnly="0" labelOnly="1" outline="0" fieldPosition="0">
        <references count="6">
          <reference field="0" count="1" selected="0">
            <x v="6"/>
          </reference>
          <reference field="1" count="1">
            <x v="122"/>
          </reference>
          <reference field="2" count="1" selected="0">
            <x v="278"/>
          </reference>
          <reference field="3" count="1" selected="0">
            <x v="435"/>
          </reference>
          <reference field="6" count="1" selected="0">
            <x v="9"/>
          </reference>
          <reference field="9" count="1" selected="0">
            <x v="103"/>
          </reference>
        </references>
      </pivotArea>
    </format>
    <format dxfId="10245">
      <pivotArea dataOnly="0" labelOnly="1" outline="0" fieldPosition="0">
        <references count="6">
          <reference field="0" count="1" selected="0">
            <x v="17"/>
          </reference>
          <reference field="1" count="1">
            <x v="125"/>
          </reference>
          <reference field="2" count="1" selected="0">
            <x v="266"/>
          </reference>
          <reference field="3" count="1" selected="0">
            <x v="437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0244">
      <pivotArea dataOnly="0" labelOnly="1" outline="0" fieldPosition="0">
        <references count="6">
          <reference field="0" count="1" selected="0">
            <x v="17"/>
          </reference>
          <reference field="1" count="1">
            <x v="122"/>
          </reference>
          <reference field="2" count="1" selected="0">
            <x v="272"/>
          </reference>
          <reference field="3" count="1" selected="0">
            <x v="448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0243">
      <pivotArea dataOnly="0" labelOnly="1" outline="0" fieldPosition="0">
        <references count="6">
          <reference field="0" count="1" selected="0">
            <x v="34"/>
          </reference>
          <reference field="1" count="1">
            <x v="122"/>
          </reference>
          <reference field="2" count="1" selected="0">
            <x v="277"/>
          </reference>
          <reference field="3" count="1" selected="0">
            <x v="421"/>
          </reference>
          <reference field="6" count="1" selected="0">
            <x v="11"/>
          </reference>
          <reference field="9" count="1" selected="0">
            <x v="113"/>
          </reference>
        </references>
      </pivotArea>
    </format>
    <format dxfId="10242">
      <pivotArea dataOnly="0" labelOnly="1" outline="0" fieldPosition="0">
        <references count="6">
          <reference field="0" count="1" selected="0">
            <x v="59"/>
          </reference>
          <reference field="1" count="1">
            <x v="128"/>
          </reference>
          <reference field="2" count="1" selected="0">
            <x v="283"/>
          </reference>
          <reference field="3" count="1" selected="0">
            <x v="453"/>
          </reference>
          <reference field="6" count="1" selected="0">
            <x v="39"/>
          </reference>
          <reference field="9" count="1" selected="0">
            <x v="10"/>
          </reference>
        </references>
      </pivotArea>
    </format>
    <format dxfId="10241">
      <pivotArea dataOnly="0" labelOnly="1" outline="0" fieldPosition="0">
        <references count="6">
          <reference field="0" count="1" selected="0">
            <x v="62"/>
          </reference>
          <reference field="1" count="1">
            <x v="129"/>
          </reference>
          <reference field="2" count="1" selected="0">
            <x v="283"/>
          </reference>
          <reference field="3" count="1" selected="0">
            <x v="431"/>
          </reference>
          <reference field="6" count="1" selected="0">
            <x v="4"/>
          </reference>
          <reference field="9" count="1" selected="0">
            <x v="112"/>
          </reference>
        </references>
      </pivotArea>
    </format>
    <format dxfId="10240">
      <pivotArea dataOnly="0" labelOnly="1" outline="0" fieldPosition="0">
        <references count="6">
          <reference field="0" count="1" selected="0">
            <x v="64"/>
          </reference>
          <reference field="1" count="1">
            <x v="122"/>
          </reference>
          <reference field="2" count="1" selected="0">
            <x v="275"/>
          </reference>
          <reference field="3" count="1" selected="0">
            <x v="453"/>
          </reference>
          <reference field="6" count="1" selected="0">
            <x v="5"/>
          </reference>
          <reference field="9" count="1" selected="0">
            <x v="82"/>
          </reference>
        </references>
      </pivotArea>
    </format>
    <format dxfId="10239">
      <pivotArea dataOnly="0" labelOnly="1" outline="0" fieldPosition="0">
        <references count="6">
          <reference field="0" count="1" selected="0">
            <x v="99"/>
          </reference>
          <reference field="1" count="1">
            <x v="133"/>
          </reference>
          <reference field="2" count="1" selected="0">
            <x v="278"/>
          </reference>
          <reference field="3" count="1" selected="0">
            <x v="456"/>
          </reference>
          <reference field="6" count="1" selected="0">
            <x v="1"/>
          </reference>
          <reference field="9" count="1" selected="0">
            <x v="101"/>
          </reference>
        </references>
      </pivotArea>
    </format>
    <format dxfId="10238">
      <pivotArea dataOnly="0" labelOnly="1" outline="0" fieldPosition="0">
        <references count="6">
          <reference field="0" count="1" selected="0">
            <x v="100"/>
          </reference>
          <reference field="1" count="1">
            <x v="124"/>
          </reference>
          <reference field="2" count="1" selected="0">
            <x v="266"/>
          </reference>
          <reference field="3" count="1" selected="0">
            <x v="424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237">
      <pivotArea dataOnly="0" labelOnly="1" outline="0" fieldPosition="0">
        <references count="6">
          <reference field="0" count="1" selected="0">
            <x v="100"/>
          </reference>
          <reference field="1" count="1">
            <x v="122"/>
          </reference>
          <reference field="2" count="1" selected="0">
            <x v="279"/>
          </reference>
          <reference field="3" count="1" selected="0">
            <x v="440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236">
      <pivotArea dataOnly="0" labelOnly="1" outline="0" fieldPosition="0">
        <references count="6">
          <reference field="0" count="1" selected="0">
            <x v="109"/>
          </reference>
          <reference field="1" count="1">
            <x v="131"/>
          </reference>
          <reference field="2" count="1" selected="0">
            <x v="270"/>
          </reference>
          <reference field="3" count="1" selected="0">
            <x v="419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10235">
      <pivotArea dataOnly="0" labelOnly="1" outline="0" fieldPosition="0">
        <references count="6">
          <reference field="0" count="1" selected="0">
            <x v="109"/>
          </reference>
          <reference field="1" count="1">
            <x v="122"/>
          </reference>
          <reference field="2" count="1" selected="0">
            <x v="275"/>
          </reference>
          <reference field="3" count="1" selected="0">
            <x v="458"/>
          </reference>
          <reference field="6" count="1" selected="0">
            <x v="13"/>
          </reference>
          <reference field="9" count="1" selected="0">
            <x v="111"/>
          </reference>
        </references>
      </pivotArea>
    </format>
    <format dxfId="10234">
      <pivotArea dataOnly="0" labelOnly="1" outline="0" fieldPosition="0">
        <references count="6">
          <reference field="0" count="1" selected="0">
            <x v="123"/>
          </reference>
          <reference field="1" count="1">
            <x v="123"/>
          </reference>
          <reference field="2" count="1" selected="0">
            <x v="272"/>
          </reference>
          <reference field="3" count="1" selected="0">
            <x v="474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0233">
      <pivotArea dataOnly="0" labelOnly="1" outline="0" fieldPosition="0">
        <references count="6">
          <reference field="0" count="1" selected="0">
            <x v="123"/>
          </reference>
          <reference field="1" count="1">
            <x v="122"/>
          </reference>
          <reference field="2" count="1" selected="0">
            <x v="280"/>
          </reference>
          <reference field="3" count="1" selected="0">
            <x v="419"/>
          </reference>
          <reference field="6" count="1" selected="0">
            <x v="61"/>
          </reference>
          <reference field="9" count="1" selected="0">
            <x v="55"/>
          </reference>
        </references>
      </pivotArea>
    </format>
    <format dxfId="10232">
      <pivotArea dataOnly="0" labelOnly="1" outline="0" fieldPosition="0">
        <references count="6">
          <reference field="0" count="1" selected="0">
            <x v="170"/>
          </reference>
          <reference field="1" count="1">
            <x v="134"/>
          </reference>
          <reference field="2" count="1" selected="0">
            <x v="279"/>
          </reference>
          <reference field="3" count="1" selected="0">
            <x v="449"/>
          </reference>
          <reference field="6" count="1" selected="0">
            <x v="49"/>
          </reference>
          <reference field="9" count="1" selected="0">
            <x v="53"/>
          </reference>
        </references>
      </pivotArea>
    </format>
    <format dxfId="10231">
      <pivotArea dataOnly="0" labelOnly="1" outline="0" fieldPosition="0">
        <references count="6">
          <reference field="0" count="1" selected="0">
            <x v="170"/>
          </reference>
          <reference field="1" count="1">
            <x v="122"/>
          </reference>
          <reference field="2" count="1" selected="0">
            <x v="287"/>
          </reference>
          <reference field="3" count="1" selected="0">
            <x v="456"/>
          </reference>
          <reference field="6" count="1" selected="0">
            <x v="61"/>
          </reference>
          <reference field="9" count="1" selected="0">
            <x v="53"/>
          </reference>
        </references>
      </pivotArea>
    </format>
    <format dxfId="10230">
      <pivotArea dataOnly="0" labelOnly="1" outline="0" fieldPosition="0">
        <references count="6">
          <reference field="0" count="1" selected="0">
            <x v="195"/>
          </reference>
          <reference field="1" count="1">
            <x v="126"/>
          </reference>
          <reference field="2" count="1" selected="0">
            <x v="274"/>
          </reference>
          <reference field="3" count="1" selected="0">
            <x v="420"/>
          </reference>
          <reference field="6" count="1" selected="0">
            <x v="47"/>
          </reference>
          <reference field="9" count="1" selected="0">
            <x v="13"/>
          </reference>
        </references>
      </pivotArea>
    </format>
    <format dxfId="10229">
      <pivotArea dataOnly="0" labelOnly="1" outline="0" fieldPosition="0">
        <references count="6">
          <reference field="0" count="1" selected="0">
            <x v="207"/>
          </reference>
          <reference field="1" count="1">
            <x v="122"/>
          </reference>
          <reference field="2" count="1" selected="0">
            <x v="278"/>
          </reference>
          <reference field="3" count="1" selected="0">
            <x v="475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228">
      <pivotArea dataOnly="0" labelOnly="1" outline="0" fieldPosition="0">
        <references count="6">
          <reference field="0" count="1" selected="0">
            <x v="208"/>
          </reference>
          <reference field="1" count="1">
            <x v="137"/>
          </reference>
          <reference field="2" count="1" selected="0">
            <x v="275"/>
          </reference>
          <reference field="3" count="1" selected="0">
            <x v="448"/>
          </reference>
          <reference field="6" count="1" selected="0">
            <x v="7"/>
          </reference>
          <reference field="9" count="1" selected="0">
            <x v="59"/>
          </reference>
        </references>
      </pivotArea>
    </format>
    <format dxfId="10227">
      <pivotArea dataOnly="0" labelOnly="1" outline="0" fieldPosition="0">
        <references count="6">
          <reference field="0" count="1" selected="0">
            <x v="208"/>
          </reference>
          <reference field="1" count="1">
            <x v="122"/>
          </reference>
          <reference field="2" count="1" selected="0">
            <x v="275"/>
          </reference>
          <reference field="3" count="1" selected="0">
            <x v="457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10226">
      <pivotArea dataOnly="0" labelOnly="1" outline="0" fieldPosition="0">
        <references count="6">
          <reference field="0" count="1" selected="0">
            <x v="208"/>
          </reference>
          <reference field="1" count="1">
            <x v="135"/>
          </reference>
          <reference field="2" count="1" selected="0">
            <x v="276"/>
          </reference>
          <reference field="3" count="1" selected="0">
            <x v="444"/>
          </reference>
          <reference field="6" count="1" selected="0">
            <x v="49"/>
          </reference>
          <reference field="9" count="1" selected="0">
            <x v="59"/>
          </reference>
        </references>
      </pivotArea>
    </format>
    <format dxfId="10225">
      <pivotArea dataOnly="0" labelOnly="1" outline="0" fieldPosition="0">
        <references count="6">
          <reference field="0" count="1" selected="0">
            <x v="208"/>
          </reference>
          <reference field="1" count="1">
            <x v="122"/>
          </reference>
          <reference field="2" count="1" selected="0">
            <x v="276"/>
          </reference>
          <reference field="3" count="1" selected="0">
            <x v="462"/>
          </reference>
          <reference field="6" count="1" selected="0">
            <x v="46"/>
          </reference>
          <reference field="9" count="1" selected="0">
            <x v="59"/>
          </reference>
        </references>
      </pivotArea>
    </format>
    <format dxfId="10224">
      <pivotArea dataOnly="0" labelOnly="1" outline="0" fieldPosition="0">
        <references count="6">
          <reference field="0" count="1" selected="0">
            <x v="222"/>
          </reference>
          <reference field="1" count="1">
            <x v="138"/>
          </reference>
          <reference field="2" count="1" selected="0">
            <x v="276"/>
          </reference>
          <reference field="3" count="1" selected="0">
            <x v="464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10223">
      <pivotArea dataOnly="0" labelOnly="1" outline="0" fieldPosition="0">
        <references count="6">
          <reference field="0" count="1" selected="0">
            <x v="222"/>
          </reference>
          <reference field="1" count="1">
            <x v="139"/>
          </reference>
          <reference field="2" count="1" selected="0">
            <x v="278"/>
          </reference>
          <reference field="3" count="1" selected="0">
            <x v="453"/>
          </reference>
          <reference field="6" count="1" selected="0">
            <x v="61"/>
          </reference>
          <reference field="9" count="1" selected="0">
            <x v="15"/>
          </reference>
        </references>
      </pivotArea>
    </format>
    <format dxfId="10222">
      <pivotArea dataOnly="0" labelOnly="1" outline="0" fieldPosition="0">
        <references count="6">
          <reference field="0" count="1" selected="0">
            <x v="222"/>
          </reference>
          <reference field="1" count="1">
            <x v="122"/>
          </reference>
          <reference field="2" count="1" selected="0">
            <x v="278"/>
          </reference>
          <reference field="3" count="1" selected="0">
            <x v="465"/>
          </reference>
          <reference field="6" count="1" selected="0">
            <x v="1"/>
          </reference>
          <reference field="9" count="1" selected="0">
            <x v="15"/>
          </reference>
        </references>
      </pivotArea>
    </format>
    <format dxfId="10221">
      <pivotArea dataOnly="0" labelOnly="1" outline="0" fieldPosition="0">
        <references count="6">
          <reference field="0" count="1" selected="0">
            <x v="234"/>
          </reference>
          <reference field="1" count="1">
            <x v="127"/>
          </reference>
          <reference field="2" count="1" selected="0">
            <x v="278"/>
          </reference>
          <reference field="3" count="1" selected="0">
            <x v="476"/>
          </reference>
          <reference field="6" count="1" selected="0">
            <x v="1"/>
          </reference>
          <reference field="9" count="1" selected="0">
            <x v="52"/>
          </reference>
        </references>
      </pivotArea>
    </format>
    <format dxfId="10220">
      <pivotArea dataOnly="0" labelOnly="1" outline="0" fieldPosition="0">
        <references count="6">
          <reference field="0" count="1" selected="0">
            <x v="238"/>
          </reference>
          <reference field="1" count="1">
            <x v="136"/>
          </reference>
          <reference field="2" count="1" selected="0">
            <x v="276"/>
          </reference>
          <reference field="3" count="1" selected="0">
            <x v="451"/>
          </reference>
          <reference field="6" count="1" selected="0">
            <x v="49"/>
          </reference>
          <reference field="9" count="1" selected="0">
            <x v="59"/>
          </reference>
        </references>
      </pivotArea>
    </format>
    <format dxfId="10219">
      <pivotArea dataOnly="0" labelOnly="1" outline="0" fieldPosition="0">
        <references count="6">
          <reference field="0" count="1" selected="0">
            <x v="238"/>
          </reference>
          <reference field="1" count="1">
            <x v="132"/>
          </reference>
          <reference field="2" count="1" selected="0">
            <x v="278"/>
          </reference>
          <reference field="3" count="1" selected="0">
            <x v="451"/>
          </reference>
          <reference field="6" count="1" selected="0">
            <x v="6"/>
          </reference>
          <reference field="9" count="1" selected="0">
            <x v="59"/>
          </reference>
        </references>
      </pivotArea>
    </format>
    <format dxfId="10218">
      <pivotArea dataOnly="0" labelOnly="1" outline="0" fieldPosition="0">
        <references count="6">
          <reference field="0" count="1" selected="0">
            <x v="241"/>
          </reference>
          <reference field="1" count="1">
            <x v="122"/>
          </reference>
          <reference field="2" count="1" selected="0">
            <x v="276"/>
          </reference>
          <reference field="3" count="1" selected="0">
            <x v="467"/>
          </reference>
          <reference field="6" count="1" selected="0">
            <x v="5"/>
          </reference>
          <reference field="9" count="1" selected="0">
            <x v="1"/>
          </reference>
        </references>
      </pivotArea>
    </format>
    <format dxfId="10217">
      <pivotArea dataOnly="0" labelOnly="1" outline="0" fieldPosition="0">
        <references count="6">
          <reference field="0" count="1" selected="0">
            <x v="259"/>
          </reference>
          <reference field="1" count="1">
            <x v="130"/>
          </reference>
          <reference field="2" count="1" selected="0">
            <x v="289"/>
          </reference>
          <reference field="3" count="1" selected="0">
            <x v="449"/>
          </reference>
          <reference field="6" count="1" selected="0">
            <x v="1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2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144" firstHeaderRow="1" firstDataRow="1" firstDataCol="7"/>
  <pivotFields count="11">
    <pivotField axis="axisRow" compact="0" outline="0" showAll="0" sortType="ascending" defaultSubtotal="0">
      <items count="382">
        <item m="1" x="97"/>
        <item m="1" x="53"/>
        <item x="0"/>
        <item m="1" x="72"/>
        <item x="1"/>
        <item m="1" x="73"/>
        <item m="1" x="215"/>
        <item m="1" x="313"/>
        <item m="1" x="235"/>
        <item m="1" x="234"/>
        <item m="1" x="294"/>
        <item m="1" x="262"/>
        <item x="2"/>
        <item x="36"/>
        <item m="1" x="219"/>
        <item m="1" x="83"/>
        <item m="1" x="291"/>
        <item x="3"/>
        <item m="1" x="224"/>
        <item m="1" x="216"/>
        <item x="4"/>
        <item m="1" x="108"/>
        <item m="1" x="207"/>
        <item m="1" x="201"/>
        <item m="1" x="98"/>
        <item m="1" x="278"/>
        <item m="1" x="210"/>
        <item x="5"/>
        <item m="1" x="133"/>
        <item m="1" x="328"/>
        <item m="1" x="38"/>
        <item m="1" x="64"/>
        <item m="1" x="341"/>
        <item m="1" x="113"/>
        <item m="1" x="41"/>
        <item m="1" x="344"/>
        <item m="1" x="85"/>
        <item m="1" x="307"/>
        <item m="1" x="308"/>
        <item m="1" x="158"/>
        <item m="1" x="159"/>
        <item m="1" x="126"/>
        <item m="1" x="334"/>
        <item m="1" x="132"/>
        <item m="1" x="131"/>
        <item m="1" x="263"/>
        <item m="1" x="105"/>
        <item m="1" x="168"/>
        <item m="1" x="52"/>
        <item m="1" x="60"/>
        <item m="1" x="373"/>
        <item m="1" x="93"/>
        <item m="1" x="248"/>
        <item m="1" x="186"/>
        <item x="7"/>
        <item m="1" x="346"/>
        <item m="1" x="343"/>
        <item m="1" x="173"/>
        <item m="1" x="171"/>
        <item m="1" x="172"/>
        <item m="1" x="379"/>
        <item x="8"/>
        <item m="1" x="275"/>
        <item m="1" x="264"/>
        <item m="1" x="99"/>
        <item m="1" x="239"/>
        <item m="1" x="230"/>
        <item m="1" x="142"/>
        <item m="1" x="270"/>
        <item m="1" x="310"/>
        <item m="1" x="74"/>
        <item x="9"/>
        <item m="1" x="88"/>
        <item m="1" x="340"/>
        <item m="1" x="233"/>
        <item x="10"/>
        <item m="1" x="75"/>
        <item m="1" x="292"/>
        <item m="1" x="333"/>
        <item m="1" x="320"/>
        <item m="1" x="302"/>
        <item m="1" x="100"/>
        <item m="1" x="318"/>
        <item m="1" x="304"/>
        <item m="1" x="87"/>
        <item m="1" x="95"/>
        <item m="1" x="94"/>
        <item m="1" x="89"/>
        <item m="1" x="316"/>
        <item m="1" x="206"/>
        <item m="1" x="42"/>
        <item m="1" x="55"/>
        <item m="1" x="194"/>
        <item m="1" x="43"/>
        <item m="1" x="106"/>
        <item m="1" x="205"/>
        <item m="1" x="231"/>
        <item m="1" x="335"/>
        <item m="1" x="272"/>
        <item m="1" x="67"/>
        <item m="1" x="40"/>
        <item x="11"/>
        <item m="1" x="125"/>
        <item m="1" x="298"/>
        <item m="1" x="277"/>
        <item m="1" x="189"/>
        <item m="1" x="149"/>
        <item m="1" x="268"/>
        <item m="1" x="183"/>
        <item m="1" x="350"/>
        <item m="1" x="357"/>
        <item m="1" x="349"/>
        <item m="1" x="378"/>
        <item m="1" x="128"/>
        <item x="12"/>
        <item m="1" x="300"/>
        <item m="1" x="181"/>
        <item m="1" x="228"/>
        <item x="13"/>
        <item x="14"/>
        <item m="1" x="138"/>
        <item m="1" x="135"/>
        <item m="1" x="279"/>
        <item m="1" x="76"/>
        <item m="1" x="46"/>
        <item m="1" x="303"/>
        <item m="1" x="241"/>
        <item x="15"/>
        <item m="1" x="370"/>
        <item m="1" x="260"/>
        <item m="1" x="295"/>
        <item m="1" x="314"/>
        <item m="1" x="301"/>
        <item m="1" x="47"/>
        <item m="1" x="49"/>
        <item m="1" x="77"/>
        <item m="1" x="190"/>
        <item m="1" x="245"/>
        <item m="1" x="65"/>
        <item m="1" x="267"/>
        <item m="1" x="297"/>
        <item m="1" x="59"/>
        <item m="1" x="78"/>
        <item m="1" x="50"/>
        <item m="1" x="348"/>
        <item x="16"/>
        <item m="1" x="362"/>
        <item m="1" x="238"/>
        <item m="1" x="164"/>
        <item m="1" x="197"/>
        <item m="1" x="276"/>
        <item m="1" x="213"/>
        <item m="1" x="150"/>
        <item m="1" x="156"/>
        <item m="1" x="163"/>
        <item m="1" x="177"/>
        <item m="1" x="180"/>
        <item m="1" x="114"/>
        <item m="1" x="119"/>
        <item m="1" x="381"/>
        <item m="1" x="120"/>
        <item x="17"/>
        <item m="1" x="116"/>
        <item m="1" x="286"/>
        <item x="18"/>
        <item m="1" x="96"/>
        <item m="1" x="196"/>
        <item m="1" x="202"/>
        <item m="1" x="251"/>
        <item m="1" x="66"/>
        <item x="6"/>
        <item m="1" x="58"/>
        <item m="1" x="179"/>
        <item m="1" x="104"/>
        <item m="1" x="244"/>
        <item m="1" x="144"/>
        <item x="19"/>
        <item m="1" x="79"/>
        <item m="1" x="353"/>
        <item m="1" x="109"/>
        <item m="1" x="367"/>
        <item m="1" x="247"/>
        <item m="1" x="37"/>
        <item m="1" x="193"/>
        <item m="1" x="92"/>
        <item m="1" x="192"/>
        <item m="1" x="139"/>
        <item m="1" x="57"/>
        <item m="1" x="246"/>
        <item m="1" x="112"/>
        <item m="1" x="157"/>
        <item m="1" x="174"/>
        <item m="1" x="147"/>
        <item m="1" x="317"/>
        <item m="1" x="80"/>
        <item m="1" x="288"/>
        <item x="20"/>
        <item m="1" x="287"/>
        <item m="1" x="312"/>
        <item m="1" x="306"/>
        <item m="1" x="118"/>
        <item m="1" x="61"/>
        <item m="1" x="200"/>
        <item m="1" x="358"/>
        <item m="1" x="380"/>
        <item x="21"/>
        <item m="1" x="252"/>
        <item m="1" x="236"/>
        <item m="1" x="184"/>
        <item m="1" x="102"/>
        <item m="1" x="254"/>
        <item m="1" x="117"/>
        <item m="1" x="222"/>
        <item m="1" x="188"/>
        <item m="1" x="140"/>
        <item m="1" x="299"/>
        <item m="1" x="347"/>
        <item m="1" x="221"/>
        <item m="1" x="175"/>
        <item m="1" x="169"/>
        <item m="1" x="127"/>
        <item m="1" x="107"/>
        <item m="1" x="242"/>
        <item m="1" x="143"/>
        <item m="1" x="111"/>
        <item m="1" x="225"/>
        <item m="1" x="199"/>
        <item m="1" x="285"/>
        <item m="1" x="103"/>
        <item x="22"/>
        <item m="1" x="329"/>
        <item m="1" x="324"/>
        <item m="1" x="366"/>
        <item x="23"/>
        <item m="1" x="191"/>
        <item m="1" x="208"/>
        <item x="24"/>
        <item m="1" x="361"/>
        <item m="1" x="211"/>
        <item m="1" x="209"/>
        <item m="1" x="266"/>
        <item m="1" x="81"/>
        <item m="1" x="269"/>
        <item x="25"/>
        <item m="1" x="369"/>
        <item m="1" x="218"/>
        <item m="1" x="124"/>
        <item m="1" x="54"/>
        <item m="1" x="122"/>
        <item m="1" x="273"/>
        <item m="1" x="151"/>
        <item m="1" x="152"/>
        <item m="1" x="123"/>
        <item m="1" x="161"/>
        <item m="1" x="220"/>
        <item m="1" x="243"/>
        <item m="1" x="354"/>
        <item m="1" x="56"/>
        <item m="1" x="305"/>
        <item m="1" x="198"/>
        <item m="1" x="282"/>
        <item m="1" x="110"/>
        <item m="1" x="223"/>
        <item m="1" x="226"/>
        <item m="1" x="374"/>
        <item m="1" x="240"/>
        <item m="1" x="257"/>
        <item m="1" x="250"/>
        <item m="1" x="326"/>
        <item x="26"/>
        <item m="1" x="203"/>
        <item m="1" x="351"/>
        <item m="1" x="315"/>
        <item m="1" x="339"/>
        <item x="27"/>
        <item m="1" x="355"/>
        <item m="1" x="212"/>
        <item m="1" x="84"/>
        <item m="1" x="331"/>
        <item m="1" x="283"/>
        <item m="1" x="376"/>
        <item x="28"/>
        <item m="1" x="82"/>
        <item m="1" x="182"/>
        <item m="1" x="160"/>
        <item m="1" x="68"/>
        <item m="1" x="44"/>
        <item x="29"/>
        <item m="1" x="154"/>
        <item m="1" x="146"/>
        <item m="1" x="345"/>
        <item m="1" x="309"/>
        <item m="1" x="327"/>
        <item m="1" x="86"/>
        <item m="1" x="377"/>
        <item m="1" x="321"/>
        <item m="1" x="365"/>
        <item x="30"/>
        <item m="1" x="258"/>
        <item m="1" x="322"/>
        <item m="1" x="325"/>
        <item m="1" x="338"/>
        <item m="1" x="332"/>
        <item m="1" x="227"/>
        <item x="31"/>
        <item m="1" x="356"/>
        <item m="1" x="359"/>
        <item m="1" x="342"/>
        <item m="1" x="136"/>
        <item m="1" x="48"/>
        <item m="1" x="134"/>
        <item m="1" x="271"/>
        <item m="1" x="90"/>
        <item m="1" x="204"/>
        <item m="1" x="336"/>
        <item m="1" x="165"/>
        <item m="1" x="69"/>
        <item m="1" x="360"/>
        <item m="1" x="45"/>
        <item m="1" x="51"/>
        <item m="1" x="363"/>
        <item m="1" x="39"/>
        <item m="1" x="364"/>
        <item m="1" x="375"/>
        <item m="1" x="311"/>
        <item m="1" x="229"/>
        <item m="1" x="237"/>
        <item m="1" x="352"/>
        <item m="1" x="153"/>
        <item m="1" x="130"/>
        <item m="1" x="187"/>
        <item m="1" x="253"/>
        <item m="1" x="289"/>
        <item m="1" x="284"/>
        <item m="1" x="101"/>
        <item m="1" x="319"/>
        <item m="1" x="137"/>
        <item x="32"/>
        <item m="1" x="195"/>
        <item m="1" x="170"/>
        <item m="1" x="167"/>
        <item m="1" x="148"/>
        <item m="1" x="176"/>
        <item m="1" x="166"/>
        <item m="1" x="337"/>
        <item m="1" x="249"/>
        <item m="1" x="63"/>
        <item m="1" x="330"/>
        <item m="1" x="255"/>
        <item m="1" x="185"/>
        <item m="1" x="214"/>
        <item x="33"/>
        <item m="1" x="274"/>
        <item m="1" x="145"/>
        <item m="1" x="141"/>
        <item m="1" x="178"/>
        <item m="1" x="290"/>
        <item m="1" x="70"/>
        <item m="1" x="115"/>
        <item m="1" x="323"/>
        <item m="1" x="91"/>
        <item m="1" x="129"/>
        <item m="1" x="293"/>
        <item x="34"/>
        <item m="1" x="71"/>
        <item m="1" x="259"/>
        <item m="1" x="280"/>
        <item m="1" x="265"/>
        <item m="1" x="162"/>
        <item m="1" x="256"/>
        <item x="35"/>
        <item m="1" x="296"/>
        <item m="1" x="261"/>
        <item m="1" x="281"/>
        <item m="1" x="371"/>
        <item m="1" x="368"/>
        <item m="1" x="217"/>
        <item m="1" x="232"/>
        <item m="1" x="121"/>
        <item m="1" x="155"/>
        <item m="1" x="372"/>
        <item m="1" x="62"/>
      </items>
    </pivotField>
    <pivotField axis="axisRow" compact="0" outline="0" showAll="0" defaultSubtotal="0">
      <items count="405">
        <item m="1" x="190"/>
        <item m="1" x="192"/>
        <item m="1" x="194"/>
        <item m="1" x="197"/>
        <item m="1" x="201"/>
        <item m="1" x="203"/>
        <item m="1" x="205"/>
        <item m="1" x="208"/>
        <item m="1" x="211"/>
        <item m="1" x="214"/>
        <item m="1" x="217"/>
        <item m="1" x="219"/>
        <item m="1" x="221"/>
        <item m="1" x="223"/>
        <item m="1" x="226"/>
        <item m="1" x="228"/>
        <item m="1" x="230"/>
        <item m="1" x="232"/>
        <item m="1" x="235"/>
        <item m="1" x="236"/>
        <item m="1" x="240"/>
        <item m="1" x="242"/>
        <item m="1" x="243"/>
        <item m="1" x="245"/>
        <item m="1" x="247"/>
        <item m="1" x="249"/>
        <item m="1" x="251"/>
        <item m="1" x="253"/>
        <item m="1" x="258"/>
        <item m="1" x="260"/>
        <item m="1" x="261"/>
        <item m="1" x="262"/>
        <item m="1" x="263"/>
        <item m="1" x="266"/>
        <item m="1" x="268"/>
        <item m="1" x="270"/>
        <item m="1" x="271"/>
        <item m="1" x="273"/>
        <item m="1" x="274"/>
        <item m="1" x="279"/>
        <item m="1" x="337"/>
        <item m="1" x="338"/>
        <item m="1" x="340"/>
        <item m="1" x="341"/>
        <item m="1" x="342"/>
        <item m="1" x="343"/>
        <item m="1" x="344"/>
        <item m="1" x="345"/>
        <item m="1" x="346"/>
        <item m="1" x="347"/>
        <item m="1" x="348"/>
        <item m="1" x="349"/>
        <item m="1" x="350"/>
        <item m="1" x="351"/>
        <item m="1" x="352"/>
        <item m="1" x="353"/>
        <item m="1" x="354"/>
        <item m="1" x="355"/>
        <item m="1" x="356"/>
        <item m="1" x="357"/>
        <item m="1" x="358"/>
        <item m="1" x="360"/>
        <item m="1" x="362"/>
        <item m="1" x="364"/>
        <item m="1" x="366"/>
        <item m="1" x="367"/>
        <item m="1" x="368"/>
        <item m="1" x="369"/>
        <item m="1" x="370"/>
        <item m="1" x="373"/>
        <item m="1" x="378"/>
        <item m="1" x="379"/>
        <item m="1" x="380"/>
        <item m="1" x="383"/>
        <item m="1" x="385"/>
        <item m="1" x="386"/>
        <item m="1" x="387"/>
        <item m="1" x="388"/>
        <item m="1" x="391"/>
        <item m="1" x="393"/>
        <item m="1" x="395"/>
        <item m="1" x="172"/>
        <item m="1" x="173"/>
        <item m="1" x="174"/>
        <item m="1" x="175"/>
        <item m="1" x="176"/>
        <item m="1" x="178"/>
        <item m="1" x="180"/>
        <item m="1" x="181"/>
        <item m="1" x="183"/>
        <item m="1" x="184"/>
        <item m="1" x="185"/>
        <item m="1" x="186"/>
        <item m="1" x="187"/>
        <item m="1" x="188"/>
        <item m="1" x="189"/>
        <item m="1" x="191"/>
        <item m="1" x="193"/>
        <item m="1" x="195"/>
        <item m="1" x="196"/>
        <item m="1" x="198"/>
        <item m="1" x="199"/>
        <item m="1" x="200"/>
        <item m="1" x="202"/>
        <item m="1" x="204"/>
        <item m="1" x="206"/>
        <item m="1" x="207"/>
        <item m="1" x="210"/>
        <item m="1" x="213"/>
        <item m="1" x="216"/>
        <item m="1" x="218"/>
        <item m="1" x="220"/>
        <item m="1" x="222"/>
        <item m="1" x="224"/>
        <item m="1" x="225"/>
        <item m="1" x="227"/>
        <item m="1" x="229"/>
        <item m="1" x="233"/>
        <item m="1" x="234"/>
        <item m="1" x="237"/>
        <item m="1" x="238"/>
        <item m="1" x="239"/>
        <item m="1" x="241"/>
        <item m="1" x="244"/>
        <item m="1" x="246"/>
        <item m="1" x="248"/>
        <item m="1" x="250"/>
        <item m="1" x="252"/>
        <item m="1" x="254"/>
        <item m="1" x="255"/>
        <item m="1" x="256"/>
        <item m="1" x="257"/>
        <item m="1" x="259"/>
        <item m="1" x="325"/>
        <item m="1" x="326"/>
        <item m="1" x="327"/>
        <item m="1" x="328"/>
        <item m="1" x="329"/>
        <item m="1" x="330"/>
        <item m="1" x="331"/>
        <item m="1" x="332"/>
        <item m="1" x="333"/>
        <item m="1" x="334"/>
        <item m="1" x="335"/>
        <item m="1" x="177"/>
        <item m="1" x="179"/>
        <item m="1" x="339"/>
        <item m="1" x="286"/>
        <item m="1" x="302"/>
        <item m="1" x="304"/>
        <item m="1" x="306"/>
        <item m="1" x="308"/>
        <item m="1" x="310"/>
        <item m="1" x="312"/>
        <item m="1" x="314"/>
        <item m="1" x="315"/>
        <item m="1" x="317"/>
        <item m="1" x="319"/>
        <item m="1" x="321"/>
        <item m="1" x="323"/>
        <item m="1" x="168"/>
        <item m="1" x="269"/>
        <item m="1" x="272"/>
        <item m="1" x="276"/>
        <item m="1" x="280"/>
        <item m="1" x="282"/>
        <item m="1" x="283"/>
        <item m="1" x="284"/>
        <item m="1" x="285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3"/>
        <item m="1" x="305"/>
        <item m="1" x="307"/>
        <item m="1" x="309"/>
        <item m="1" x="311"/>
        <item m="1" x="313"/>
        <item m="1" x="316"/>
        <item m="1" x="318"/>
        <item m="1" x="320"/>
        <item m="1" x="322"/>
        <item m="1" x="359"/>
        <item m="1" x="361"/>
        <item m="1" x="363"/>
        <item m="1" x="365"/>
        <item m="1" x="389"/>
        <item m="1" x="390"/>
        <item m="1" x="392"/>
        <item m="1" x="394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371"/>
        <item m="1" x="372"/>
        <item m="1" x="374"/>
        <item m="1" x="375"/>
        <item m="1" x="381"/>
        <item m="1" x="382"/>
        <item m="1" x="384"/>
        <item m="1" x="209"/>
        <item m="1" x="212"/>
        <item m="1" x="215"/>
        <item m="1" x="277"/>
        <item m="1" x="324"/>
        <item m="1" x="336"/>
        <item m="1" x="267"/>
        <item m="1" x="264"/>
        <item m="1" x="278"/>
        <item m="1" x="169"/>
        <item m="1" x="377"/>
        <item m="1" x="182"/>
        <item m="1" x="170"/>
        <item m="1" x="171"/>
        <item m="1" x="376"/>
        <item m="1" x="281"/>
        <item m="1" x="231"/>
        <item m="1" x="275"/>
        <item m="1" x="265"/>
        <item x="17"/>
        <item x="22"/>
        <item x="23"/>
        <item x="31"/>
        <item m="1" x="107"/>
        <item m="1" x="128"/>
        <item m="1" x="105"/>
        <item x="12"/>
        <item x="13"/>
        <item x="14"/>
        <item m="1" x="129"/>
        <item m="1" x="130"/>
        <item x="15"/>
        <item x="26"/>
        <item m="1" x="131"/>
        <item m="1" x="132"/>
        <item m="1" x="133"/>
        <item m="1" x="134"/>
        <item m="1" x="135"/>
        <item m="1" x="136"/>
        <item m="1" x="137"/>
        <item x="99"/>
        <item m="1" x="138"/>
        <item m="1" x="139"/>
        <item m="1" x="140"/>
        <item m="1" x="141"/>
        <item m="1" x="142"/>
        <item m="1" x="143"/>
        <item m="1" x="144"/>
        <item m="1" x="145"/>
        <item m="1" x="123"/>
        <item m="1" x="146"/>
        <item m="1" x="147"/>
        <item m="1" x="148"/>
        <item m="1" x="149"/>
        <item m="1" x="150"/>
        <item x="66"/>
        <item m="1" x="151"/>
        <item m="1" x="152"/>
        <item m="1" x="153"/>
        <item x="100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x="78"/>
        <item m="1" x="163"/>
        <item m="1" x="164"/>
        <item m="1" x="165"/>
        <item m="1" x="166"/>
        <item m="1" x="167"/>
        <item x="49"/>
        <item m="1" x="104"/>
        <item m="1" x="106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x="32"/>
        <item x="33"/>
        <item x="35"/>
        <item x="37"/>
        <item m="1" x="117"/>
        <item x="52"/>
        <item x="53"/>
        <item m="1" x="118"/>
        <item m="1" x="119"/>
        <item m="1" x="120"/>
        <item m="1" x="121"/>
        <item m="1" x="122"/>
        <item m="1" x="124"/>
        <item m="1" x="125"/>
        <item m="1" x="126"/>
        <item x="61"/>
        <item x="63"/>
        <item x="65"/>
        <item x="68"/>
        <item m="1" x="127"/>
        <item x="70"/>
        <item x="73"/>
        <item x="77"/>
        <item x="79"/>
        <item x="80"/>
        <item x="39"/>
        <item x="85"/>
        <item x="95"/>
        <item x="38"/>
        <item x="44"/>
        <item x="48"/>
        <item x="29"/>
        <item x="94"/>
        <item x="76"/>
        <item x="8"/>
        <item x="83"/>
        <item x="0"/>
        <item x="21"/>
        <item x="25"/>
        <item x="56"/>
        <item x="58"/>
        <item x="74"/>
        <item x="81"/>
        <item x="90"/>
        <item x="41"/>
        <item x="57"/>
        <item x="89"/>
        <item x="91"/>
        <item x="18"/>
        <item x="24"/>
        <item x="30"/>
        <item x="36"/>
        <item x="40"/>
        <item x="42"/>
        <item x="43"/>
        <item x="50"/>
        <item x="51"/>
        <item x="20"/>
        <item m="1" x="103"/>
        <item x="82"/>
        <item x="88"/>
        <item x="1"/>
        <item x="9"/>
        <item x="4"/>
        <item x="59"/>
        <item x="69"/>
        <item x="27"/>
        <item x="92"/>
        <item x="71"/>
        <item x="6"/>
        <item x="10"/>
        <item x="47"/>
        <item x="54"/>
        <item x="2"/>
        <item x="5"/>
        <item x="7"/>
        <item x="19"/>
        <item x="45"/>
        <item x="55"/>
        <item x="60"/>
        <item x="67"/>
        <item x="72"/>
        <item x="75"/>
        <item x="86"/>
        <item x="93"/>
        <item x="11"/>
        <item x="28"/>
        <item x="46"/>
        <item x="62"/>
        <item x="64"/>
        <item x="84"/>
        <item x="87"/>
        <item x="16"/>
        <item x="34"/>
        <item x="3"/>
        <item m="1" x="102"/>
        <item x="96"/>
        <item x="97"/>
        <item x="98"/>
        <item x="101"/>
      </items>
    </pivotField>
    <pivotField axis="axisRow" compact="0" numFmtId="14" outline="0" showAll="0" defaultSubtotal="0">
      <items count="339">
        <item m="1" x="316"/>
        <item m="1" x="305"/>
        <item m="1" x="129"/>
        <item m="1" x="288"/>
        <item m="1" x="222"/>
        <item m="1" x="275"/>
        <item m="1" x="116"/>
        <item m="1" x="210"/>
        <item m="1" x="253"/>
        <item m="1" x="313"/>
        <item m="1" x="207"/>
        <item m="1" x="150"/>
        <item m="1" x="145"/>
        <item m="1" x="194"/>
        <item m="1" x="238"/>
        <item m="1" x="299"/>
        <item m="1" x="308"/>
        <item m="1" x="125"/>
        <item m="1" x="170"/>
        <item m="1" x="217"/>
        <item m="1" x="109"/>
        <item m="1" x="287"/>
        <item m="1" x="113"/>
        <item m="1" x="157"/>
        <item m="1" x="205"/>
        <item m="1" x="248"/>
        <item m="1" x="259"/>
        <item m="1" x="148"/>
        <item m="1" x="317"/>
        <item m="1" x="136"/>
        <item m="1" x="230"/>
        <item m="1" x="175"/>
        <item m="1" x="286"/>
        <item m="1" x="110"/>
        <item m="1" x="155"/>
        <item m="1" x="216"/>
        <item m="1" x="271"/>
        <item m="1" x="325"/>
        <item m="1" x="257"/>
        <item m="1" x="142"/>
        <item m="1" x="254"/>
        <item m="1" x="314"/>
        <item m="1" x="133"/>
        <item m="1" x="179"/>
        <item m="1" x="227"/>
        <item m="1" x="118"/>
        <item m="1" x="232"/>
        <item m="1" x="122"/>
        <item m="1" x="163"/>
        <item m="1" x="213"/>
        <item m="1" x="219"/>
        <item m="1" x="272"/>
        <item m="1" x="326"/>
        <item m="1" x="203"/>
        <item m="1" x="318"/>
        <item m="1" x="190"/>
        <item m="1" x="249"/>
        <item m="1" x="311"/>
        <item m="1" x="132"/>
        <item m="1" x="176"/>
        <item m="1" x="292"/>
        <item m="1" x="183"/>
        <item m="1" x="229"/>
        <item m="1" x="283"/>
        <item m="1" x="337"/>
        <item m="1" x="267"/>
        <item m="1" x="323"/>
        <item m="1" x="255"/>
        <item m="1" x="140"/>
        <item m="1" x="202"/>
        <item m="1" x="246"/>
        <item m="1" x="310"/>
        <item m="1" x="127"/>
        <item m="1" x="134"/>
        <item m="1" x="237"/>
        <item m="1" x="180"/>
        <item m="1" x="228"/>
        <item m="1" x="280"/>
        <item m="1" x="289"/>
        <item m="1" x="164"/>
        <item m="1" x="214"/>
        <item m="1" x="320"/>
        <item m="1" x="332"/>
        <item m="1" x="327"/>
        <item m="1" x="121"/>
        <item m="1" x="324"/>
        <item m="1" x="263"/>
        <item m="1" x="300"/>
        <item m="1" x="162"/>
        <item m="1" x="212"/>
        <item m="1" x="262"/>
        <item m="1" x="334"/>
        <item m="1" x="151"/>
        <item m="1" x="198"/>
        <item m="1" x="242"/>
        <item m="1" x="141"/>
        <item m="1" x="188"/>
        <item m="1" x="233"/>
        <item m="1" x="291"/>
        <item m="1" x="130"/>
        <item m="1" x="303"/>
        <item m="1" x="173"/>
        <item m="1" x="276"/>
        <item m="1" x="281"/>
        <item m="1" x="335"/>
        <item m="1" x="200"/>
        <item m="1" x="138"/>
        <item m="1" x="186"/>
        <item m="1" x="296"/>
        <item m="1" x="226"/>
        <item m="1" x="149"/>
        <item m="1" x="196"/>
        <item m="1" x="279"/>
        <item m="1" x="167"/>
        <item m="1" x="143"/>
        <item m="1" x="330"/>
        <item m="1" x="264"/>
        <item m="1" x="139"/>
        <item m="1" x="285"/>
        <item m="1" x="114"/>
        <item m="1" x="124"/>
        <item m="1" x="112"/>
        <item m="1" x="315"/>
        <item m="1" x="135"/>
        <item m="1" x="298"/>
        <item m="1" x="243"/>
        <item m="1" x="260"/>
        <item m="1" x="187"/>
        <item m="1" x="321"/>
        <item m="1" x="111"/>
        <item m="1" x="236"/>
        <item m="1" x="304"/>
        <item m="1" x="331"/>
        <item m="1" x="204"/>
        <item m="1" x="258"/>
        <item m="1" x="182"/>
        <item m="1" x="251"/>
        <item m="1" x="152"/>
        <item m="1" x="261"/>
        <item m="1" x="131"/>
        <item m="1" x="165"/>
        <item m="1" x="231"/>
        <item m="1" x="225"/>
        <item m="1" x="223"/>
        <item m="1" x="156"/>
        <item m="1" x="295"/>
        <item m="1" x="119"/>
        <item m="1" x="166"/>
        <item m="1" x="161"/>
        <item m="1" x="268"/>
        <item m="1" x="137"/>
        <item m="1" x="189"/>
        <item m="1" x="234"/>
        <item m="1" x="293"/>
        <item m="1" x="117"/>
        <item m="1" x="277"/>
        <item m="1" x="153"/>
        <item m="1" x="329"/>
        <item m="1" x="169"/>
        <item m="1" x="297"/>
        <item m="1" x="181"/>
        <item m="1" x="191"/>
        <item m="1" x="192"/>
        <item m="1" x="278"/>
        <item m="1" x="319"/>
        <item m="1" x="160"/>
        <item m="1" x="224"/>
        <item m="1" x="146"/>
        <item m="1" x="201"/>
        <item m="1" x="244"/>
        <item m="1" x="221"/>
        <item m="1" x="274"/>
        <item m="1" x="312"/>
        <item m="1" x="197"/>
        <item m="1" x="168"/>
        <item m="1" x="294"/>
        <item m="1" x="177"/>
        <item m="1" x="218"/>
        <item m="1" x="307"/>
        <item m="1" x="290"/>
        <item m="1" x="158"/>
        <item m="1" x="209"/>
        <item m="1" x="338"/>
        <item m="1" x="96"/>
        <item m="1" x="256"/>
        <item m="1" x="126"/>
        <item m="1" x="104"/>
        <item m="1" x="328"/>
        <item m="1" x="282"/>
        <item m="1" x="144"/>
        <item m="1" x="184"/>
        <item m="1" x="273"/>
        <item m="1" x="302"/>
        <item m="1" x="178"/>
        <item m="1" x="174"/>
        <item m="1" x="235"/>
        <item m="1" x="220"/>
        <item m="1" x="239"/>
        <item m="1" x="99"/>
        <item m="1" x="95"/>
        <item m="1" x="241"/>
        <item m="1" x="306"/>
        <item m="1" x="270"/>
        <item m="1" x="147"/>
        <item m="1" x="107"/>
        <item m="1" x="206"/>
        <item m="1" x="171"/>
        <item m="1" x="106"/>
        <item m="1" x="211"/>
        <item m="1" x="159"/>
        <item m="1" x="193"/>
        <item m="1" x="250"/>
        <item m="1" x="103"/>
        <item m="1" x="123"/>
        <item m="1" x="101"/>
        <item m="1" x="301"/>
        <item m="1" x="309"/>
        <item m="1" x="128"/>
        <item m="1" x="336"/>
        <item m="1" x="252"/>
        <item m="1" x="97"/>
        <item m="1" x="245"/>
        <item m="1" x="195"/>
        <item m="1" x="172"/>
        <item m="1" x="105"/>
        <item m="1" x="98"/>
        <item m="1" x="115"/>
        <item m="1" x="284"/>
        <item m="1" x="93"/>
        <item m="1" x="185"/>
        <item m="1" x="208"/>
        <item m="1" x="240"/>
        <item m="1" x="333"/>
        <item m="1" x="269"/>
        <item m="1" x="199"/>
        <item m="1" x="120"/>
        <item m="1" x="247"/>
        <item m="1" x="154"/>
        <item m="1" x="265"/>
        <item m="1" x="215"/>
        <item m="1" x="322"/>
        <item m="1" x="266"/>
        <item m="1" x="102"/>
        <item m="1" x="108"/>
        <item m="1" x="100"/>
        <item m="1" x="94"/>
        <item m="1" x="85"/>
        <item m="1" x="89"/>
        <item m="1" x="83"/>
        <item m="1" x="90"/>
        <item m="1" x="86"/>
        <item m="1" x="75"/>
        <item m="1" x="73"/>
        <item m="1" x="91"/>
        <item m="1" x="77"/>
        <item m="1" x="70"/>
        <item m="1" x="82"/>
        <item m="1" x="92"/>
        <item m="1" x="81"/>
        <item m="1" x="88"/>
        <item m="1" x="72"/>
        <item m="1" x="80"/>
        <item m="1" x="84"/>
        <item m="1" x="76"/>
        <item m="1" x="74"/>
        <item m="1" x="79"/>
        <item m="1" x="71"/>
        <item m="1" x="67"/>
        <item m="1" x="68"/>
        <item m="1" x="66"/>
        <item m="1" x="65"/>
        <item m="1" x="69"/>
        <item m="1" x="87"/>
        <item m="1" x="78"/>
        <item m="1" x="61"/>
        <item m="1" x="64"/>
        <item m="1" x="62"/>
        <item m="1" x="63"/>
        <item m="1" x="56"/>
        <item m="1" x="57"/>
        <item m="1" x="58"/>
        <item m="1" x="59"/>
        <item m="1" x="54"/>
        <item m="1" x="53"/>
        <item m="1" x="55"/>
        <item m="1" x="50"/>
        <item m="1" x="51"/>
        <item m="1" x="48"/>
        <item m="1" x="49"/>
        <item m="1" x="44"/>
        <item m="1" x="45"/>
        <item m="1" x="46"/>
        <item m="1" x="52"/>
        <item m="1" x="43"/>
        <item m="1" x="36"/>
        <item m="1" x="37"/>
        <item m="1" x="60"/>
        <item m="1" x="40"/>
        <item m="1" x="38"/>
        <item m="1" x="39"/>
        <item m="1" x="32"/>
        <item m="1" x="34"/>
        <item m="1" x="35"/>
        <item m="1" x="33"/>
        <item m="1" x="28"/>
        <item m="1" x="29"/>
        <item m="1" x="31"/>
        <item m="1" x="30"/>
        <item x="21"/>
        <item m="1" x="27"/>
        <item x="10"/>
        <item x="19"/>
        <item x="4"/>
        <item x="5"/>
        <item m="1" x="47"/>
        <item x="25"/>
        <item x="20"/>
        <item m="1" x="42"/>
        <item x="18"/>
        <item x="1"/>
        <item x="11"/>
        <item m="1" x="41"/>
        <item x="2"/>
        <item x="6"/>
        <item x="7"/>
        <item x="24"/>
        <item x="16"/>
        <item x="0"/>
        <item x="3"/>
        <item x="8"/>
        <item x="23"/>
        <item x="9"/>
        <item x="12"/>
        <item x="13"/>
        <item x="14"/>
        <item x="17"/>
        <item x="15"/>
        <item x="22"/>
        <item m="1"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613">
        <item m="1" x="410"/>
        <item m="1" x="243"/>
        <item m="1" x="379"/>
        <item m="1" x="599"/>
        <item m="1" x="416"/>
        <item m="1" x="426"/>
        <item m="1" x="250"/>
        <item m="1" x="261"/>
        <item m="1" x="446"/>
        <item m="1" x="279"/>
        <item m="1" x="493"/>
        <item m="1" x="432"/>
        <item m="1" x="434"/>
        <item m="1" x="265"/>
        <item m="1" x="468"/>
        <item m="1" x="306"/>
        <item m="1" x="442"/>
        <item m="1" x="268"/>
        <item m="1" x="453"/>
        <item m="1" x="275"/>
        <item m="1" x="477"/>
        <item m="1" x="292"/>
        <item m="1" x="487"/>
        <item m="1" x="316"/>
        <item m="1" x="515"/>
        <item m="1" x="325"/>
        <item m="1" x="538"/>
        <item m="1" x="264"/>
        <item m="1" x="463"/>
        <item m="1" x="301"/>
        <item m="1" x="524"/>
        <item m="1" x="339"/>
        <item m="1" x="347"/>
        <item m="1" x="464"/>
        <item m="1" x="283"/>
        <item m="1" x="471"/>
        <item m="1" x="302"/>
        <item m="1" x="309"/>
        <item m="1" x="328"/>
        <item m="1" x="525"/>
        <item m="1" x="332"/>
        <item m="1" x="530"/>
        <item m="1" x="356"/>
        <item m="1" x="289"/>
        <item m="1" x="500"/>
        <item m="1" x="510"/>
        <item m="1" x="338"/>
        <item m="1" x="555"/>
        <item m="1" x="562"/>
        <item m="1" x="482"/>
        <item m="1" x="298"/>
        <item m="1" x="320"/>
        <item m="1" x="520"/>
        <item m="1" x="342"/>
        <item m="1" x="359"/>
        <item m="1" x="571"/>
        <item m="1" x="389"/>
        <item m="1" x="393"/>
        <item m="1" x="521"/>
        <item m="1" x="329"/>
        <item m="1" x="551"/>
        <item m="1" x="374"/>
        <item m="1" x="587"/>
        <item m="1" x="594"/>
        <item m="1" x="607"/>
        <item m="1" x="529"/>
        <item m="1" x="352"/>
        <item m="1" x="367"/>
        <item m="1" x="375"/>
        <item m="1" x="579"/>
        <item m="1" x="399"/>
        <item m="1" x="409"/>
        <item m="1" x="536"/>
        <item m="1" x="360"/>
        <item m="1" x="584"/>
        <item m="1" x="404"/>
        <item m="1" x="239"/>
        <item m="1" x="362"/>
        <item m="1" x="567"/>
        <item m="1" x="378"/>
        <item m="1" x="386"/>
        <item m="1" x="611"/>
        <item m="1" x="423"/>
        <item m="1" x="576"/>
        <item m="1" x="592"/>
        <item m="1" x="398"/>
        <item m="1" x="235"/>
        <item m="1" x="427"/>
        <item m="1" x="431"/>
        <item m="1" x="262"/>
        <item m="1" x="451"/>
        <item m="1" x="459"/>
        <item m="1" x="485"/>
        <item m="1" x="299"/>
        <item m="1" x="251"/>
        <item m="1" x="441"/>
        <item m="1" x="447"/>
        <item m="1" x="280"/>
        <item m="1" x="476"/>
        <item m="1" x="495"/>
        <item m="1" x="259"/>
        <item m="1" x="266"/>
        <item m="1" x="270"/>
        <item m="1" x="455"/>
        <item m="1" x="293"/>
        <item m="1" x="317"/>
        <item m="1" x="516"/>
        <item m="1" x="337"/>
        <item m="1" x="444"/>
        <item m="1" x="272"/>
        <item m="1" x="278"/>
        <item m="1" x="481"/>
        <item m="1" x="489"/>
        <item m="1" x="517"/>
        <item m="1" x="327"/>
        <item m="1" x="340"/>
        <item m="1" x="548"/>
        <item m="1" x="465"/>
        <item m="1" x="284"/>
        <item m="1" x="499"/>
        <item m="1" x="333"/>
        <item m="1" x="554"/>
        <item m="1" x="474"/>
        <item m="1" x="311"/>
        <item m="1" x="334"/>
        <item m="1" x="531"/>
        <item m="1" x="365"/>
        <item m="1" x="522"/>
        <item m="1" x="395"/>
        <item m="1" x="552"/>
        <item m="1" x="254"/>
        <item m="1" x="460"/>
        <item m="1" x="326"/>
        <item m="1" x="473"/>
        <item m="1" x="532"/>
        <item m="1" x="377"/>
        <item m="1" x="400"/>
        <item m="1" x="411"/>
        <item m="1" x="287"/>
        <item m="1" x="586"/>
        <item m="1" x="357"/>
        <item m="1" x="295"/>
        <item m="1" x="331"/>
        <item m="1" x="560"/>
        <item m="1" x="385"/>
        <item m="1" x="413"/>
        <item m="1" x="597"/>
        <item m="1" x="419"/>
        <item m="1" x="363"/>
        <item m="1" x="376"/>
        <item m="1" x="387"/>
        <item m="1" x="593"/>
        <item m="1" x="321"/>
        <item m="1" x="601"/>
        <item m="1" x="405"/>
        <item m="1" x="237"/>
        <item m="1" x="240"/>
        <item m="1" x="412"/>
        <item m="1" x="247"/>
        <item m="1" x="373"/>
        <item m="1" x="559"/>
        <item m="1" x="553"/>
        <item m="1" x="277"/>
        <item m="1" x="394"/>
        <item m="1" x="604"/>
        <item m="1" x="544"/>
        <item m="1" x="533"/>
        <item m="1" x="449"/>
        <item m="1" x="469"/>
        <item m="1" x="456"/>
        <item m="1" x="484"/>
        <item m="1" x="330"/>
        <item m="1" x="291"/>
        <item m="1" x="545"/>
        <item m="1" x="273"/>
        <item m="1" x="246"/>
        <item m="1" x="382"/>
        <item m="1" x="351"/>
        <item m="1" x="384"/>
        <item m="1" x="414"/>
        <item m="1" x="406"/>
        <item m="1" x="526"/>
        <item m="1" x="303"/>
        <item m="1" x="573"/>
        <item m="1" x="491"/>
        <item m="1" x="314"/>
        <item m="1" x="608"/>
        <item m="1" x="569"/>
        <item m="1" x="574"/>
        <item m="1" x="549"/>
        <item m="1" x="380"/>
        <item m="1" x="596"/>
        <item m="1" x="238"/>
        <item m="1" x="507"/>
        <item m="1" x="271"/>
        <item m="1" x="486"/>
        <item m="1" x="369"/>
        <item m="1" x="263"/>
        <item m="1" x="540"/>
        <item m="1" x="566"/>
        <item m="1" x="345"/>
        <item m="1" x="462"/>
        <item m="1" x="557"/>
        <item m="1" x="300"/>
        <item m="1" x="512"/>
        <item m="1" x="285"/>
        <item m="1" x="392"/>
        <item m="1" x="233"/>
        <item m="1" x="322"/>
        <item m="1" x="602"/>
        <item m="1" x="577"/>
        <item m="1" x="312"/>
        <item m="1" x="396"/>
        <item m="1" x="488"/>
        <item m="1" x="372"/>
        <item m="1" x="509"/>
        <item m="1" x="336"/>
        <item m="1" x="282"/>
        <item m="1" x="588"/>
        <item m="1" x="502"/>
        <item m="1" x="274"/>
        <item m="1" x="344"/>
        <item m="1" x="461"/>
        <item m="1" x="439"/>
        <item m="1" x="479"/>
        <item m="1" x="501"/>
        <item m="1" x="518"/>
        <item m="1" x="296"/>
        <item m="1" x="433"/>
        <item m="1" x="304"/>
        <item m="1" x="527"/>
        <item m="1" x="348"/>
        <item m="1" x="523"/>
        <item m="1" x="609"/>
        <item m="1" x="256"/>
        <item m="1" x="497"/>
        <item m="1" x="494"/>
        <item m="1" x="425"/>
        <item m="1" x="539"/>
        <item m="1" x="353"/>
        <item m="1" x="600"/>
        <item m="1" x="231"/>
        <item m="1" x="458"/>
        <item m="1" x="355"/>
        <item m="1" x="475"/>
        <item m="1" x="371"/>
        <item m="1" x="319"/>
        <item m="1" x="343"/>
        <item m="1" x="424"/>
        <item m="1" x="541"/>
        <item m="1" x="511"/>
        <item m="1" x="578"/>
        <item m="1" x="513"/>
        <item m="1" x="349"/>
        <item m="1" x="590"/>
        <item m="1" x="244"/>
        <item m="1" x="440"/>
        <item m="1" x="403"/>
        <item m="1" x="603"/>
        <item m="1" x="407"/>
        <item m="1" x="255"/>
        <item m="1" x="606"/>
        <item m="1" x="422"/>
        <item m="1" x="429"/>
        <item m="1" x="466"/>
        <item m="1" x="480"/>
        <item m="1" x="478"/>
        <item m="1" x="457"/>
        <item m="1" x="308"/>
        <item m="1" x="341"/>
        <item m="1" x="492"/>
        <item m="1" x="498"/>
        <item m="1" x="318"/>
        <item m="1" x="335"/>
        <item m="1" x="546"/>
        <item m="1" x="286"/>
        <item m="1" x="565"/>
        <item m="1" x="572"/>
        <item m="1" x="315"/>
        <item m="1" x="580"/>
        <item m="1" x="324"/>
        <item m="1" x="354"/>
        <item m="1" x="575"/>
        <item m="1" x="421"/>
        <item m="1" x="558"/>
        <item m="1" x="585"/>
        <item m="1" x="267"/>
        <item m="1" x="581"/>
        <item m="1" x="415"/>
        <item m="1" x="391"/>
        <item m="1" x="248"/>
        <item m="1" x="556"/>
        <item m="1" x="420"/>
        <item m="1" x="430"/>
        <item m="1" x="452"/>
        <item m="1" x="570"/>
        <item m="1" x="401"/>
        <item m="1" x="366"/>
        <item m="1" x="249"/>
        <item m="1" x="564"/>
        <item m="1" x="253"/>
        <item m="1" x="417"/>
        <item m="1" x="505"/>
        <item m="1" x="454"/>
        <item m="1" x="542"/>
        <item m="1" x="276"/>
        <item m="1" x="258"/>
        <item m="1" x="297"/>
        <item m="1" x="435"/>
        <item m="1" x="519"/>
        <item m="1" x="470"/>
        <item m="1" x="443"/>
        <item m="1" x="383"/>
        <item m="1" x="305"/>
        <item m="1" x="323"/>
        <item m="1" x="450"/>
        <item m="1" x="252"/>
        <item m="1" x="534"/>
        <item m="1" x="550"/>
        <item m="1" x="508"/>
        <item m="1" x="490"/>
        <item m="1" x="390"/>
        <item m="1" x="368"/>
        <item m="1" x="350"/>
        <item m="1" x="589"/>
        <item m="1" x="346"/>
        <item m="1" x="448"/>
        <item m="1" x="528"/>
        <item m="1" x="397"/>
        <item m="1" x="269"/>
        <item m="1" x="467"/>
        <item m="1" x="236"/>
        <item m="1" x="216"/>
        <item m="1" x="388"/>
        <item m="1" x="218"/>
        <item m="1" x="257"/>
        <item m="1" x="313"/>
        <item m="1" x="598"/>
        <item m="1" x="294"/>
        <item m="1" x="543"/>
        <item m="1" x="605"/>
        <item m="1" x="212"/>
        <item m="1" x="225"/>
        <item m="1" x="612"/>
        <item m="1" x="214"/>
        <item m="1" x="199"/>
        <item m="1" x="210"/>
        <item m="1" x="206"/>
        <item m="1" x="232"/>
        <item m="1" x="208"/>
        <item m="1" x="229"/>
        <item m="1" x="472"/>
        <item m="1" x="234"/>
        <item m="1" x="221"/>
        <item m="1" x="506"/>
        <item m="1" x="224"/>
        <item m="1" x="185"/>
        <item m="1" x="204"/>
        <item m="1" x="173"/>
        <item m="1" x="202"/>
        <item m="1" x="171"/>
        <item m="1" x="201"/>
        <item m="1" x="220"/>
        <item m="1" x="568"/>
        <item m="1" x="402"/>
        <item m="1" x="503"/>
        <item m="1" x="213"/>
        <item m="1" x="547"/>
        <item m="1" x="310"/>
        <item m="1" x="209"/>
        <item m="1" x="211"/>
        <item m="1" x="183"/>
        <item m="1" x="226"/>
        <item m="1" x="203"/>
        <item m="1" x="207"/>
        <item m="1" x="537"/>
        <item m="1" x="610"/>
        <item m="1" x="186"/>
        <item m="1" x="563"/>
        <item m="1" x="205"/>
        <item m="1" x="381"/>
        <item m="1" x="561"/>
        <item m="1" x="194"/>
        <item m="1" x="370"/>
        <item m="1" x="281"/>
        <item m="1" x="215"/>
        <item m="1" x="184"/>
        <item m="1" x="591"/>
        <item m="1" x="165"/>
        <item m="1" x="535"/>
        <item m="1" x="241"/>
        <item m="1" x="496"/>
        <item m="1" x="260"/>
        <item m="1" x="217"/>
        <item m="1" x="504"/>
        <item m="1" x="245"/>
        <item m="1" x="242"/>
        <item m="1" x="595"/>
        <item m="1" x="361"/>
        <item m="1" x="483"/>
        <item m="1" x="582"/>
        <item m="1" x="583"/>
        <item m="1" x="408"/>
        <item m="1" x="364"/>
        <item m="1" x="438"/>
        <item m="1" x="200"/>
        <item m="1" x="222"/>
        <item m="1" x="191"/>
        <item m="1" x="445"/>
        <item m="1" x="418"/>
        <item m="1" x="428"/>
        <item m="1" x="514"/>
        <item m="1" x="437"/>
        <item m="1" x="227"/>
        <item m="1" x="219"/>
        <item m="1" x="358"/>
        <item m="1" x="290"/>
        <item m="1" x="228"/>
        <item m="1" x="223"/>
        <item m="1" x="307"/>
        <item m="1" x="436"/>
        <item m="1" x="288"/>
        <item m="1" x="230"/>
        <item m="1" x="164"/>
        <item m="1" x="167"/>
        <item m="1" x="166"/>
        <item m="1" x="162"/>
        <item m="1" x="156"/>
        <item m="1" x="182"/>
        <item m="1" x="155"/>
        <item m="1" x="152"/>
        <item m="1" x="159"/>
        <item m="1" x="188"/>
        <item m="1" x="149"/>
        <item m="1" x="189"/>
        <item m="1" x="126"/>
        <item m="1" x="192"/>
        <item m="1" x="176"/>
        <item m="1" x="136"/>
        <item m="1" x="145"/>
        <item m="1" x="133"/>
        <item m="1" x="124"/>
        <item m="1" x="151"/>
        <item m="1" x="177"/>
        <item m="1" x="193"/>
        <item m="1" x="143"/>
        <item m="1" x="103"/>
        <item m="1" x="128"/>
        <item m="1" x="102"/>
        <item m="1" x="116"/>
        <item m="1" x="142"/>
        <item m="1" x="195"/>
        <item m="1" x="196"/>
        <item m="1" x="161"/>
        <item m="1" x="197"/>
        <item m="1" x="100"/>
        <item m="1" x="154"/>
        <item m="1" x="111"/>
        <item m="1" x="109"/>
        <item m="1" x="178"/>
        <item m="1" x="158"/>
        <item m="1" x="181"/>
        <item m="1" x="138"/>
        <item m="1" x="198"/>
        <item m="1" x="134"/>
        <item m="1" x="110"/>
        <item m="1" x="187"/>
        <item m="1" x="190"/>
        <item m="1" x="174"/>
        <item m="1" x="104"/>
        <item m="1" x="81"/>
        <item m="1" x="96"/>
        <item m="1" x="82"/>
        <item m="1" x="115"/>
        <item m="1" x="108"/>
        <item m="1" x="172"/>
        <item m="1" x="140"/>
        <item m="1" x="131"/>
        <item m="1" x="122"/>
        <item m="1" x="95"/>
        <item m="1" x="105"/>
        <item m="1" x="91"/>
        <item m="1" x="98"/>
        <item m="1" x="132"/>
        <item m="1" x="79"/>
        <item m="1" x="92"/>
        <item m="1" x="80"/>
        <item m="1" x="101"/>
        <item m="1" x="179"/>
        <item m="1" x="180"/>
        <item m="1" x="84"/>
        <item m="1" x="175"/>
        <item m="1" x="170"/>
        <item m="1" x="129"/>
        <item m="1" x="73"/>
        <item m="1" x="135"/>
        <item m="1" x="68"/>
        <item m="1" x="146"/>
        <item m="1" x="148"/>
        <item m="1" x="121"/>
        <item m="1" x="106"/>
        <item m="1" x="71"/>
        <item m="1" x="163"/>
        <item m="1" x="123"/>
        <item m="1" x="125"/>
        <item m="1" x="72"/>
        <item m="1" x="168"/>
        <item m="1" x="169"/>
        <item m="1" x="51"/>
        <item m="1" x="63"/>
        <item m="1" x="160"/>
        <item m="1" x="54"/>
        <item m="1" x="69"/>
        <item m="1" x="62"/>
        <item x="4"/>
        <item m="1" x="56"/>
        <item m="1" x="153"/>
        <item m="1" x="139"/>
        <item m="1" x="112"/>
        <item m="1" x="141"/>
        <item m="1" x="144"/>
        <item m="1" x="157"/>
        <item m="1" x="97"/>
        <item m="1" x="147"/>
        <item m="1" x="76"/>
        <item m="1" x="49"/>
        <item x="5"/>
        <item m="1" x="119"/>
        <item m="1" x="150"/>
        <item m="1" x="127"/>
        <item m="1" x="66"/>
        <item m="1" x="118"/>
        <item m="1" x="88"/>
        <item m="1" x="94"/>
        <item m="1" x="58"/>
        <item m="1" x="83"/>
        <item x="37"/>
        <item m="1" x="137"/>
        <item m="1" x="86"/>
        <item m="1" x="55"/>
        <item m="1" x="85"/>
        <item m="1" x="130"/>
        <item x="1"/>
        <item m="1" x="77"/>
        <item m="1" x="117"/>
        <item x="3"/>
        <item x="6"/>
        <item m="1" x="75"/>
        <item x="2"/>
        <item m="1" x="120"/>
        <item m="1" x="107"/>
        <item m="1" x="65"/>
        <item m="1" x="50"/>
        <item m="1" x="78"/>
        <item m="1" x="70"/>
        <item m="1" x="64"/>
        <item x="0"/>
        <item x="10"/>
        <item x="28"/>
        <item x="8"/>
        <item x="41"/>
        <item m="1" x="113"/>
        <item m="1" x="114"/>
        <item m="1" x="67"/>
        <item m="1" x="74"/>
        <item x="19"/>
        <item x="18"/>
        <item x="22"/>
        <item x="12"/>
        <item x="31"/>
        <item m="1" x="61"/>
        <item x="7"/>
        <item x="11"/>
        <item m="1" x="99"/>
        <item m="1" x="93"/>
        <item m="1" x="90"/>
        <item m="1" x="89"/>
        <item x="33"/>
        <item m="1" x="59"/>
        <item m="1" x="87"/>
        <item m="1" x="60"/>
        <item x="13"/>
        <item x="25"/>
        <item x="27"/>
        <item x="48"/>
        <item x="39"/>
        <item x="17"/>
        <item x="24"/>
        <item x="29"/>
        <item x="47"/>
        <item x="32"/>
        <item m="1" x="53"/>
        <item x="26"/>
        <item x="20"/>
        <item x="42"/>
        <item x="21"/>
        <item x="45"/>
        <item x="9"/>
        <item x="14"/>
        <item x="15"/>
        <item x="16"/>
        <item x="23"/>
        <item x="30"/>
        <item m="1" x="52"/>
        <item x="34"/>
        <item x="36"/>
        <item x="38"/>
        <item x="40"/>
        <item x="43"/>
        <item x="44"/>
        <item x="46"/>
        <item m="1" x="57"/>
        <item x="3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2"/>
        <item x="9"/>
        <item x="10"/>
        <item x="7"/>
        <item x="5"/>
        <item x="1"/>
        <item x="6"/>
        <item x="3"/>
        <item x="4"/>
        <item x="8"/>
        <item x="0"/>
        <item x="11"/>
        <item m="1" x="14"/>
        <item m="1" x="13"/>
        <item m="1" x="12"/>
      </items>
    </pivotField>
    <pivotField axis="axisRow" compact="0" outline="0" showAll="0" sortType="ascending" defaultSubtotal="0">
      <items count="45">
        <item m="1" x="33"/>
        <item m="1" x="34"/>
        <item m="1" x="24"/>
        <item x="4"/>
        <item m="1" x="28"/>
        <item m="1" x="37"/>
        <item x="1"/>
        <item m="1" x="27"/>
        <item x="6"/>
        <item m="1" x="42"/>
        <item m="1" x="36"/>
        <item m="1" x="43"/>
        <item m="1" x="30"/>
        <item m="1" x="22"/>
        <item x="5"/>
        <item m="1" x="40"/>
        <item x="17"/>
        <item m="1" x="39"/>
        <item x="0"/>
        <item m="1" x="25"/>
        <item x="13"/>
        <item x="3"/>
        <item x="12"/>
        <item x="16"/>
        <item m="1" x="23"/>
        <item m="1" x="21"/>
        <item m="1" x="26"/>
        <item m="1" x="31"/>
        <item x="7"/>
        <item x="2"/>
        <item x="10"/>
        <item x="8"/>
        <item m="1" x="38"/>
        <item m="1" x="20"/>
        <item x="14"/>
        <item x="15"/>
        <item m="1" x="44"/>
        <item x="11"/>
        <item m="1" x="32"/>
        <item m="1" x="18"/>
        <item x="9"/>
        <item m="1" x="41"/>
        <item m="1" x="35"/>
        <item m="1" x="19"/>
        <item m="1" x="29"/>
      </items>
    </pivotField>
    <pivotField compact="0" outline="0" showAll="0" defaultSubtotal="0"/>
    <pivotField axis="axisRow" compact="0" outline="0" showAll="0" defaultSubtotal="0">
      <items count="20">
        <item x="3"/>
        <item x="2"/>
        <item x="4"/>
        <item x="1"/>
        <item x="6"/>
        <item x="15"/>
        <item x="0"/>
        <item x="13"/>
        <item x="9"/>
        <item x="12"/>
        <item x="14"/>
        <item x="10"/>
        <item x="8"/>
        <item x="5"/>
        <item x="16"/>
        <item x="11"/>
        <item m="1" x="18"/>
        <item m="1" x="17"/>
        <item m="1" x="19"/>
        <item x="7"/>
      </items>
    </pivotField>
    <pivotField axis="axisRow" compact="0" numFmtId="1" outline="0" showAll="0" defaultSubtotal="0">
      <items count="110">
        <item m="1" x="93"/>
        <item m="1" x="106"/>
        <item x="19"/>
        <item m="1" x="96"/>
        <item m="1" x="33"/>
        <item m="1" x="69"/>
        <item m="1" x="36"/>
        <item m="1" x="31"/>
        <item x="1"/>
        <item x="9"/>
        <item x="10"/>
        <item m="1" x="59"/>
        <item x="20"/>
        <item m="1" x="60"/>
        <item x="21"/>
        <item x="14"/>
        <item x="5"/>
        <item m="1" x="49"/>
        <item m="1" x="75"/>
        <item m="1" x="63"/>
        <item x="7"/>
        <item m="1" x="44"/>
        <item m="1" x="48"/>
        <item m="1" x="58"/>
        <item x="29"/>
        <item m="1" x="104"/>
        <item x="2"/>
        <item m="1" x="97"/>
        <item m="1" x="64"/>
        <item x="17"/>
        <item m="1" x="35"/>
        <item m="1" x="46"/>
        <item m="1" x="74"/>
        <item m="1" x="73"/>
        <item m="1" x="70"/>
        <item m="1" x="54"/>
        <item x="8"/>
        <item m="1" x="68"/>
        <item m="1" x="53"/>
        <item x="4"/>
        <item m="1" x="43"/>
        <item x="22"/>
        <item m="1" x="61"/>
        <item m="1" x="56"/>
        <item m="1" x="83"/>
        <item m="1" x="45"/>
        <item m="1" x="57"/>
        <item x="26"/>
        <item m="1" x="37"/>
        <item m="1" x="103"/>
        <item m="1" x="76"/>
        <item m="1" x="78"/>
        <item m="1" x="32"/>
        <item m="1" x="77"/>
        <item m="1" x="67"/>
        <item m="1" x="52"/>
        <item x="12"/>
        <item m="1" x="101"/>
        <item x="11"/>
        <item x="13"/>
        <item m="1" x="34"/>
        <item m="1" x="50"/>
        <item m="1" x="55"/>
        <item m="1" x="42"/>
        <item m="1" x="92"/>
        <item m="1" x="65"/>
        <item x="6"/>
        <item m="1" x="71"/>
        <item m="1" x="109"/>
        <item m="1" x="108"/>
        <item m="1" x="98"/>
        <item m="1" x="84"/>
        <item m="1" x="107"/>
        <item m="1" x="88"/>
        <item m="1" x="79"/>
        <item m="1" x="100"/>
        <item m="1" x="85"/>
        <item m="1" x="89"/>
        <item m="1" x="90"/>
        <item m="1" x="94"/>
        <item m="1" x="99"/>
        <item m="1" x="86"/>
        <item x="23"/>
        <item m="1" x="105"/>
        <item m="1" x="81"/>
        <item m="1" x="87"/>
        <item m="1" x="91"/>
        <item m="1" x="38"/>
        <item m="1" x="80"/>
        <item m="1" x="95"/>
        <item m="1" x="82"/>
        <item m="1" x="66"/>
        <item m="1" x="39"/>
        <item m="1" x="102"/>
        <item m="1" x="72"/>
        <item x="28"/>
        <item m="1" x="51"/>
        <item m="1" x="62"/>
        <item x="0"/>
        <item m="1" x="47"/>
        <item x="3"/>
        <item x="15"/>
        <item x="16"/>
        <item m="1" x="30"/>
        <item x="18"/>
        <item x="24"/>
        <item x="25"/>
        <item x="27"/>
        <item m="1" x="41"/>
        <item m="1" x="40"/>
      </items>
    </pivotField>
    <pivotField compact="0" outline="0" showAll="0" defaultSubtotal="0">
      <items count="48">
        <item x="0"/>
        <item m="1" x="44"/>
        <item x="1"/>
        <item m="1" x="36"/>
        <item m="1" x="34"/>
        <item m="1" x="37"/>
        <item m="1" x="29"/>
        <item m="1" x="21"/>
        <item x="6"/>
        <item m="1" x="31"/>
        <item m="1" x="18"/>
        <item m="1" x="24"/>
        <item m="1" x="40"/>
        <item m="1" x="27"/>
        <item m="1" x="43"/>
        <item m="1" x="10"/>
        <item m="1" x="14"/>
        <item m="1" x="11"/>
        <item m="1" x="12"/>
        <item m="1" x="13"/>
        <item m="1" x="15"/>
        <item m="1" x="41"/>
        <item m="1" x="8"/>
        <item m="1" x="32"/>
        <item m="1" x="38"/>
        <item m="1" x="26"/>
        <item x="4"/>
        <item m="1" x="33"/>
        <item m="1" x="42"/>
        <item x="2"/>
        <item m="1" x="20"/>
        <item m="1" x="25"/>
        <item m="1" x="28"/>
        <item m="1" x="22"/>
        <item m="1" x="46"/>
        <item m="1" x="39"/>
        <item m="1" x="7"/>
        <item m="1" x="30"/>
        <item m="1" x="45"/>
        <item x="3"/>
        <item m="1" x="17"/>
        <item m="1" x="19"/>
        <item m="1" x="47"/>
        <item m="1" x="16"/>
        <item m="1" x="23"/>
        <item m="1" x="35"/>
        <item x="5"/>
        <item m="1" x="9"/>
      </items>
    </pivotField>
  </pivotFields>
  <rowFields count="7">
    <field x="0"/>
    <field x="9"/>
    <field x="2"/>
    <field x="3"/>
    <field x="6"/>
    <field x="1"/>
    <field x="8"/>
  </rowFields>
  <rowItems count="116">
    <i>
      <x v="2"/>
      <x v="8"/>
      <x v="319"/>
      <x v="542"/>
      <x v="6"/>
      <x v="366"/>
      <x v="3"/>
    </i>
    <i r="2">
      <x v="322"/>
      <x v="548"/>
      <x v="29"/>
      <x v="378"/>
      <x v="1"/>
    </i>
    <i r="2">
      <x v="328"/>
      <x v="545"/>
      <x v="6"/>
      <x v="366"/>
      <x v="3"/>
    </i>
    <i r="1">
      <x v="98"/>
      <x v="327"/>
      <x v="556"/>
      <x v="18"/>
      <x v="341"/>
      <x v="6"/>
    </i>
    <i>
      <x v="4"/>
      <x v="98"/>
      <x v="312"/>
      <x v="514"/>
      <x v="21"/>
      <x v="399"/>
      <x/>
    </i>
    <i r="2">
      <x v="313"/>
      <x v="526"/>
      <x v="3"/>
      <x v="368"/>
      <x v="2"/>
    </i>
    <i r="2">
      <x v="322"/>
      <x v="548"/>
      <x v="8"/>
      <x v="374"/>
      <x v="4"/>
    </i>
    <i r="2">
      <x v="323"/>
      <x v="526"/>
      <x v="37"/>
      <x v="404"/>
      <x v="15"/>
    </i>
    <i r="3">
      <x v="548"/>
      <x v="14"/>
      <x v="379"/>
      <x v="13"/>
    </i>
    <i r="2">
      <x v="324"/>
      <x v="546"/>
      <x v="28"/>
      <x v="380"/>
      <x v="19"/>
    </i>
    <i r="3">
      <x v="571"/>
      <x v="29"/>
      <x v="339"/>
      <x v="1"/>
    </i>
    <i r="2">
      <x v="328"/>
      <x v="545"/>
      <x v="3"/>
      <x v="368"/>
      <x v="2"/>
    </i>
    <i r="4">
      <x v="29"/>
      <x v="339"/>
      <x v="1"/>
    </i>
    <i r="3">
      <x v="557"/>
      <x v="40"/>
      <x v="375"/>
      <x v="8"/>
    </i>
    <i r="2">
      <x v="329"/>
      <x v="559"/>
      <x v="8"/>
      <x v="374"/>
      <x v="4"/>
    </i>
    <i r="2">
      <x v="331"/>
      <x v="597"/>
      <x v="31"/>
      <x v="367"/>
      <x v="12"/>
    </i>
    <i>
      <x v="12"/>
      <x v="26"/>
      <x v="329"/>
      <x v="572"/>
      <x v="30"/>
      <x v="390"/>
      <x v="11"/>
    </i>
    <i>
      <x v="13"/>
      <x v="26"/>
      <x v="319"/>
      <x v="559"/>
      <x v="18"/>
      <x v="403"/>
      <x v="6"/>
    </i>
    <i>
      <x v="17"/>
      <x v="100"/>
      <x v="310"/>
      <x v="568"/>
      <x v="8"/>
      <x v="244"/>
      <x v="4"/>
    </i>
    <i r="2">
      <x v="320"/>
      <x v="581"/>
      <x v="8"/>
      <x v="244"/>
      <x v="4"/>
    </i>
    <i r="2">
      <x v="332"/>
      <x v="598"/>
      <x v="8"/>
      <x v="244"/>
      <x v="4"/>
    </i>
    <i r="2">
      <x v="333"/>
      <x v="599"/>
      <x v="29"/>
      <x v="245"/>
      <x v="1"/>
    </i>
    <i>
      <x v="20"/>
      <x v="39"/>
      <x v="322"/>
      <x v="586"/>
      <x v="31"/>
      <x v="249"/>
      <x v="12"/>
    </i>
    <i r="2">
      <x v="334"/>
      <x v="600"/>
      <x v="8"/>
      <x v="246"/>
      <x v="4"/>
    </i>
    <i>
      <x v="27"/>
      <x v="16"/>
      <x v="312"/>
      <x v="548"/>
      <x v="37"/>
      <x v="397"/>
      <x v="15"/>
    </i>
    <i r="2">
      <x v="323"/>
      <x v="566"/>
      <x v="22"/>
      <x v="353"/>
      <x v="9"/>
    </i>
    <i r="2">
      <x v="328"/>
      <x v="572"/>
      <x v="18"/>
      <x v="237"/>
      <x v="6"/>
    </i>
    <i>
      <x v="54"/>
      <x v="20"/>
      <x v="323"/>
      <x v="565"/>
      <x v="22"/>
      <x v="354"/>
      <x v="9"/>
    </i>
    <i r="2">
      <x v="326"/>
      <x v="567"/>
      <x v="3"/>
      <x v="343"/>
      <x v="2"/>
    </i>
    <i r="2">
      <x v="331"/>
      <x v="595"/>
      <x v="18"/>
      <x v="238"/>
      <x v="6"/>
    </i>
    <i r="4">
      <x v="29"/>
      <x v="239"/>
      <x v="1"/>
    </i>
    <i r="2">
      <x v="335"/>
      <x v="601"/>
      <x v="31"/>
      <x v="250"/>
      <x v="12"/>
    </i>
    <i r="2">
      <x v="336"/>
      <x v="593"/>
      <x v="40"/>
      <x v="342"/>
      <x v="8"/>
    </i>
    <i>
      <x v="61"/>
      <x v="36"/>
      <x v="324"/>
      <x v="565"/>
      <x v="20"/>
      <x v="371"/>
      <x v="7"/>
    </i>
    <i r="2">
      <x v="329"/>
      <x v="582"/>
      <x v="35"/>
      <x v="336"/>
      <x v="4"/>
    </i>
    <i r="2">
      <x v="332"/>
      <x v="587"/>
      <x v="34"/>
      <x v="391"/>
      <x v="13"/>
    </i>
    <i>
      <x v="71"/>
      <x v="8"/>
      <x v="318"/>
      <x v="558"/>
      <x v="3"/>
      <x v="306"/>
      <x v="2"/>
    </i>
    <i r="2">
      <x v="322"/>
      <x v="583"/>
      <x v="8"/>
      <x v="305"/>
      <x v="4"/>
    </i>
    <i r="2">
      <x v="324"/>
      <x v="583"/>
      <x v="29"/>
      <x v="240"/>
      <x v="1"/>
    </i>
    <i r="2">
      <x v="336"/>
      <x v="592"/>
      <x v="22"/>
      <x v="355"/>
      <x v="9"/>
    </i>
    <i>
      <x v="75"/>
      <x v="9"/>
      <x v="311"/>
      <x v="556"/>
      <x v="34"/>
      <x v="356"/>
      <x v="13"/>
    </i>
    <i r="2">
      <x v="316"/>
      <x v="572"/>
      <x v="3"/>
      <x v="308"/>
      <x v="2"/>
    </i>
    <i r="2">
      <x v="323"/>
      <x v="588"/>
      <x v="8"/>
      <x v="307"/>
      <x v="4"/>
    </i>
    <i r="3">
      <x v="593"/>
      <x v="23"/>
      <x v="398"/>
      <x v="10"/>
    </i>
    <i r="2">
      <x v="332"/>
      <x v="602"/>
      <x v="8"/>
      <x v="307"/>
      <x v="4"/>
    </i>
    <i>
      <x v="101"/>
      <x v="10"/>
      <x v="308"/>
      <x v="569"/>
      <x v="29"/>
      <x v="333"/>
      <x v="1"/>
    </i>
    <i r="2">
      <x v="322"/>
      <x v="582"/>
      <x v="29"/>
      <x v="333"/>
      <x v="1"/>
    </i>
    <i r="2">
      <x v="323"/>
      <x v="568"/>
      <x v="6"/>
      <x v="330"/>
      <x v="3"/>
    </i>
    <i>
      <x v="114"/>
      <x v="58"/>
      <x v="323"/>
      <x v="590"/>
      <x v="23"/>
      <x v="357"/>
      <x v="10"/>
    </i>
    <i>
      <x v="118"/>
      <x v="56"/>
      <x v="323"/>
      <x v="577"/>
      <x v="30"/>
      <x v="358"/>
      <x v="11"/>
    </i>
    <i r="2">
      <x v="324"/>
      <x v="582"/>
      <x v="16"/>
      <x v="349"/>
      <x v="5"/>
    </i>
    <i r="2">
      <x v="336"/>
      <x v="588"/>
      <x v="22"/>
      <x v="359"/>
      <x v="9"/>
    </i>
    <i r="3">
      <x v="604"/>
      <x v="18"/>
      <x v="334"/>
      <x v="6"/>
    </i>
    <i>
      <x v="119"/>
      <x v="59"/>
      <x v="312"/>
      <x v="536"/>
      <x v="22"/>
      <x v="335"/>
      <x v="9"/>
    </i>
    <i r="2">
      <x v="323"/>
      <x v="556"/>
      <x v="16"/>
      <x v="382"/>
      <x v="5"/>
    </i>
    <i r="2">
      <x v="331"/>
      <x v="605"/>
      <x v="35"/>
      <x v="376"/>
      <x v="14"/>
    </i>
    <i r="2">
      <x v="336"/>
      <x v="612"/>
      <x v="18"/>
      <x v="392"/>
      <x v="6"/>
    </i>
    <i>
      <x v="127"/>
      <x v="9"/>
      <x v="318"/>
      <x v="568"/>
      <x v="34"/>
      <x v="258"/>
      <x v="13"/>
    </i>
    <i r="1">
      <x v="15"/>
      <x v="323"/>
      <x v="581"/>
      <x v="35"/>
      <x v="293"/>
      <x v="4"/>
    </i>
    <i r="2">
      <x v="337"/>
      <x v="606"/>
      <x v="35"/>
      <x v="293"/>
      <x v="4"/>
    </i>
    <i>
      <x v="145"/>
      <x v="101"/>
      <x v="315"/>
      <x v="567"/>
      <x v="3"/>
      <x v="311"/>
      <x v="2"/>
    </i>
    <i r="2">
      <x v="325"/>
      <x v="585"/>
      <x v="37"/>
      <x v="361"/>
      <x v="15"/>
    </i>
    <i r="2">
      <x v="330"/>
      <x v="598"/>
      <x v="8"/>
      <x v="310"/>
      <x v="4"/>
    </i>
    <i r="3">
      <x v="604"/>
      <x v="22"/>
      <x v="360"/>
      <x v="9"/>
    </i>
    <i r="2">
      <x v="337"/>
      <x v="607"/>
      <x v="29"/>
      <x v="377"/>
      <x v="1"/>
    </i>
    <i>
      <x v="161"/>
      <x v="102"/>
      <x v="322"/>
      <x v="588"/>
      <x v="21"/>
      <x v="402"/>
      <x/>
    </i>
    <i r="2">
      <x v="324"/>
      <x v="581"/>
      <x v="6"/>
      <x v="383"/>
      <x v="3"/>
    </i>
    <i>
      <x v="164"/>
      <x v="56"/>
      <x v="322"/>
      <x v="566"/>
      <x v="40"/>
      <x v="344"/>
      <x v="8"/>
    </i>
    <i r="2">
      <x v="323"/>
      <x v="558"/>
      <x v="30"/>
      <x v="345"/>
      <x v="11"/>
    </i>
    <i r="2">
      <x v="324"/>
      <x v="568"/>
      <x v="16"/>
      <x v="350"/>
      <x v="5"/>
    </i>
    <i>
      <x v="170"/>
      <x v="66"/>
      <x v="323"/>
      <x v="557"/>
      <x v="14"/>
      <x v="381"/>
      <x v="13"/>
    </i>
    <i r="2">
      <x v="324"/>
      <x v="565"/>
      <x v="37"/>
      <x v="362"/>
      <x v="15"/>
    </i>
    <i r="2">
      <x v="325"/>
      <x v="577"/>
      <x v="16"/>
      <x v="369"/>
      <x v="5"/>
    </i>
    <i>
      <x v="176"/>
      <x v="29"/>
      <x v="328"/>
      <x v="600"/>
      <x v="18"/>
      <x v="384"/>
      <x v="6"/>
    </i>
    <i>
      <x v="196"/>
      <x v="104"/>
      <x v="324"/>
      <x v="583"/>
      <x v="35"/>
      <x v="320"/>
      <x v="4"/>
    </i>
    <i r="2">
      <x v="328"/>
      <x v="595"/>
      <x v="23"/>
      <x v="393"/>
      <x v="10"/>
    </i>
    <i r="2">
      <x v="330"/>
      <x v="588"/>
      <x v="22"/>
      <x v="321"/>
      <x v="9"/>
    </i>
    <i r="2">
      <x v="333"/>
      <x v="607"/>
      <x v="29"/>
      <x v="394"/>
      <x v="1"/>
    </i>
    <i>
      <x v="205"/>
      <x v="2"/>
      <x v="325"/>
      <x v="594"/>
      <x v="31"/>
      <x v="385"/>
      <x v="12"/>
    </i>
    <i r="2">
      <x v="329"/>
      <x v="582"/>
      <x v="35"/>
      <x v="322"/>
      <x v="4"/>
    </i>
    <i r="2">
      <x v="332"/>
      <x v="560"/>
      <x v="29"/>
      <x v="273"/>
      <x v="1"/>
    </i>
    <i>
      <x v="229"/>
      <x v="12"/>
      <x v="322"/>
      <x v="592"/>
      <x v="8"/>
      <x v="323"/>
      <x v="4"/>
    </i>
    <i r="2">
      <x v="336"/>
      <x v="608"/>
      <x v="8"/>
      <x v="323"/>
      <x v="4"/>
    </i>
    <i>
      <x v="233"/>
      <x v="12"/>
      <x v="330"/>
      <x v="604"/>
      <x v="8"/>
      <x v="370"/>
      <x v="4"/>
    </i>
    <i>
      <x v="236"/>
      <x v="26"/>
      <x v="318"/>
      <x v="567"/>
      <x v="34"/>
      <x v="277"/>
      <x v="13"/>
    </i>
    <i r="2">
      <x v="322"/>
      <x v="582"/>
      <x v="8"/>
      <x v="325"/>
      <x v="4"/>
    </i>
    <i r="2">
      <x v="330"/>
      <x v="600"/>
      <x v="8"/>
      <x v="325"/>
      <x v="4"/>
    </i>
    <i>
      <x v="243"/>
      <x v="14"/>
      <x v="313"/>
      <x v="568"/>
      <x v="34"/>
      <x v="373"/>
      <x v="13"/>
    </i>
    <i>
      <x v="269"/>
      <x v="20"/>
      <x v="325"/>
      <x v="595"/>
      <x v="6"/>
      <x v="326"/>
      <x v="3"/>
    </i>
    <i r="2">
      <x v="328"/>
      <x v="588"/>
      <x v="18"/>
      <x v="386"/>
      <x v="6"/>
    </i>
    <i>
      <x v="274"/>
      <x v="41"/>
      <x v="322"/>
      <x v="582"/>
      <x v="3"/>
      <x v="327"/>
      <x v="2"/>
    </i>
    <i r="2">
      <x v="323"/>
      <x v="581"/>
      <x v="23"/>
      <x v="346"/>
      <x v="10"/>
    </i>
    <i r="2">
      <x v="327"/>
      <x v="546"/>
      <x v="37"/>
      <x v="387"/>
      <x v="15"/>
    </i>
    <i r="2">
      <x v="329"/>
      <x v="609"/>
      <x v="8"/>
      <x v="338"/>
      <x v="4"/>
    </i>
    <i>
      <x v="281"/>
      <x v="82"/>
      <x v="313"/>
      <x v="558"/>
      <x v="22"/>
      <x v="329"/>
      <x v="9"/>
    </i>
    <i r="2">
      <x v="322"/>
      <x v="590"/>
      <x v="8"/>
      <x v="328"/>
      <x v="4"/>
    </i>
    <i r="2">
      <x v="328"/>
      <x v="581"/>
      <x v="29"/>
      <x v="287"/>
      <x v="1"/>
    </i>
    <i r="2">
      <x v="329"/>
      <x v="593"/>
      <x v="8"/>
      <x v="328"/>
      <x v="4"/>
    </i>
    <i r="2">
      <x v="336"/>
      <x v="600"/>
      <x v="22"/>
      <x v="329"/>
      <x v="9"/>
    </i>
    <i>
      <x v="287"/>
      <x v="101"/>
      <x v="319"/>
      <x v="583"/>
      <x v="22"/>
      <x v="331"/>
      <x v="9"/>
    </i>
    <i r="2">
      <x v="322"/>
      <x v="596"/>
      <x v="40"/>
      <x v="388"/>
      <x v="8"/>
    </i>
    <i r="2">
      <x v="324"/>
      <x v="583"/>
      <x v="3"/>
      <x v="347"/>
      <x v="2"/>
    </i>
    <i r="3">
      <x v="587"/>
      <x v="28"/>
      <x v="364"/>
      <x v="19"/>
    </i>
    <i r="2">
      <x v="327"/>
      <x v="595"/>
      <x v="8"/>
      <x v="340"/>
      <x v="4"/>
    </i>
    <i r="2">
      <x v="330"/>
      <x v="592"/>
      <x v="22"/>
      <x v="331"/>
      <x v="9"/>
    </i>
    <i r="2">
      <x v="336"/>
      <x v="604"/>
      <x v="34"/>
      <x v="395"/>
      <x v="13"/>
    </i>
    <i>
      <x v="297"/>
      <x v="105"/>
      <x v="324"/>
      <x v="557"/>
      <x v="37"/>
      <x v="401"/>
      <x v="15"/>
    </i>
    <i r="2">
      <x v="327"/>
      <x v="585"/>
      <x v="16"/>
      <x v="396"/>
      <x v="5"/>
    </i>
    <i>
      <x v="304"/>
      <x v="106"/>
      <x v="332"/>
      <x v="610"/>
      <x v="31"/>
      <x v="351"/>
      <x v="12"/>
    </i>
    <i r="2">
      <x v="335"/>
      <x v="581"/>
      <x v="18"/>
      <x v="365"/>
      <x v="6"/>
    </i>
    <i>
      <x v="337"/>
      <x v="47"/>
      <x v="310"/>
      <x v="556"/>
      <x v="29"/>
      <x v="348"/>
      <x v="1"/>
    </i>
    <i r="2">
      <x v="323"/>
      <x v="589"/>
      <x v="18"/>
      <x v="352"/>
      <x v="6"/>
    </i>
    <i>
      <x v="351"/>
      <x v="107"/>
      <x v="322"/>
      <x v="584"/>
      <x v="31"/>
      <x v="372"/>
      <x v="12"/>
    </i>
    <i>
      <x v="363"/>
      <x v="95"/>
      <x v="325"/>
      <x v="595"/>
      <x v="6"/>
      <x v="337"/>
      <x v="3"/>
    </i>
    <i r="2">
      <x v="328"/>
      <x v="590"/>
      <x v="18"/>
      <x v="389"/>
      <x v="6"/>
    </i>
    <i>
      <x v="370"/>
      <x v="24"/>
      <x v="324"/>
      <x v="589"/>
      <x v="18"/>
      <x v="332"/>
      <x v="6"/>
    </i>
  </rowItems>
  <colItems count="1">
    <i/>
  </colItems>
  <formats count="10195">
    <format dxfId="10216">
      <pivotArea field="0" type="button" dataOnly="0" labelOnly="1" outline="0" axis="axisRow" fieldPosition="0"/>
    </format>
    <format dxfId="10215">
      <pivotArea field="9" type="button" dataOnly="0" labelOnly="1" outline="0" axis="axisRow" fieldPosition="1"/>
    </format>
    <format dxfId="10214">
      <pivotArea field="2" type="button" dataOnly="0" labelOnly="1" outline="0" axis="axisRow" fieldPosition="2"/>
    </format>
    <format dxfId="10213">
      <pivotArea field="3" type="button" dataOnly="0" labelOnly="1" outline="0" axis="axisRow" fieldPosition="3"/>
    </format>
    <format dxfId="10212">
      <pivotArea field="6" type="button" dataOnly="0" labelOnly="1" outline="0" axis="axisRow" fieldPosition="4"/>
    </format>
    <format dxfId="10211">
      <pivotArea field="1" type="button" dataOnly="0" labelOnly="1" outline="0" axis="axisRow" fieldPosition="5"/>
    </format>
    <format dxfId="10210">
      <pivotArea field="8" type="button" dataOnly="0" labelOnly="1" outline="0" axis="axisRow" fieldPosition="6"/>
    </format>
    <format dxfId="10209">
      <pivotArea dataOnly="0" labelOnly="1" outline="0" fieldPosition="0">
        <references count="1">
          <reference field="0" count="50">
            <x v="9"/>
            <x v="19"/>
            <x v="23"/>
            <x v="26"/>
            <x v="29"/>
            <x v="33"/>
            <x v="39"/>
            <x v="40"/>
            <x v="44"/>
            <x v="47"/>
            <x v="52"/>
            <x v="56"/>
            <x v="63"/>
            <x v="66"/>
            <x v="69"/>
            <x v="74"/>
            <x v="77"/>
            <x v="80"/>
            <x v="83"/>
            <x v="88"/>
            <x v="89"/>
            <x v="97"/>
            <x v="105"/>
            <x v="109"/>
            <x v="112"/>
            <x v="116"/>
            <x v="121"/>
            <x v="126"/>
            <x v="129"/>
            <x v="132"/>
            <x v="140"/>
            <x v="147"/>
            <x v="151"/>
            <x v="157"/>
            <x v="158"/>
            <x v="163"/>
            <x v="167"/>
            <x v="175"/>
            <x v="181"/>
            <x v="186"/>
            <x v="189"/>
            <x v="193"/>
            <x v="198"/>
            <x v="203"/>
            <x v="207"/>
            <x v="213"/>
            <x v="219"/>
            <x v="223"/>
            <x v="227"/>
            <x v="231"/>
          </reference>
        </references>
      </pivotArea>
    </format>
    <format dxfId="10208">
      <pivotArea dataOnly="0" labelOnly="1" outline="0" fieldPosition="0">
        <references count="1">
          <reference field="0" count="28">
            <x v="235"/>
            <x v="239"/>
            <x v="245"/>
            <x v="249"/>
            <x v="253"/>
            <x v="259"/>
            <x v="268"/>
            <x v="276"/>
            <x v="279"/>
            <x v="280"/>
            <x v="284"/>
            <x v="288"/>
            <x v="295"/>
            <x v="299"/>
            <x v="303"/>
            <x v="311"/>
            <x v="315"/>
            <x v="324"/>
            <x v="330"/>
            <x v="333"/>
            <x v="336"/>
            <x v="339"/>
            <x v="348"/>
            <x v="354"/>
            <x v="362"/>
            <x v="368"/>
            <x v="372"/>
            <x v="376"/>
          </reference>
        </references>
      </pivotArea>
    </format>
    <format dxfId="10207">
      <pivotArea field="0" type="button" dataOnly="0" labelOnly="1" outline="0" axis="axisRow" fieldPosition="0"/>
    </format>
    <format dxfId="10206">
      <pivotArea field="9" type="button" dataOnly="0" labelOnly="1" outline="0" axis="axisRow" fieldPosition="1"/>
    </format>
    <format dxfId="10205">
      <pivotArea field="2" type="button" dataOnly="0" labelOnly="1" outline="0" axis="axisRow" fieldPosition="2"/>
    </format>
    <format dxfId="10204">
      <pivotArea field="3" type="button" dataOnly="0" labelOnly="1" outline="0" axis="axisRow" fieldPosition="3"/>
    </format>
    <format dxfId="10203">
      <pivotArea field="6" type="button" dataOnly="0" labelOnly="1" outline="0" axis="axisRow" fieldPosition="4"/>
    </format>
    <format dxfId="10202">
      <pivotArea field="1" type="button" dataOnly="0" labelOnly="1" outline="0" axis="axisRow" fieldPosition="5"/>
    </format>
    <format dxfId="10201">
      <pivotArea field="8" type="button" dataOnly="0" labelOnly="1" outline="0" axis="axisRow" fieldPosition="6"/>
    </format>
    <format dxfId="10200">
      <pivotArea dataOnly="0" labelOnly="1" outline="0" fieldPosition="0">
        <references count="1">
          <reference field="0" count="2">
            <x v="302"/>
            <x v="342"/>
          </reference>
        </references>
      </pivotArea>
    </format>
    <format dxfId="10199">
      <pivotArea dataOnly="0" labelOnly="1" outline="0" fieldPosition="0">
        <references count="1">
          <reference field="0" count="2">
            <x v="159"/>
            <x v="163"/>
          </reference>
        </references>
      </pivotArea>
    </format>
    <format dxfId="10198">
      <pivotArea dataOnly="0" labelOnly="1" outline="0" offset="IV1:IV5" fieldPosition="0">
        <references count="1">
          <reference field="0" count="1">
            <x v="167"/>
          </reference>
        </references>
      </pivotArea>
    </format>
    <format dxfId="10197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2"/>
            <x v="37"/>
            <x v="38"/>
            <x v="43"/>
            <x v="46"/>
            <x v="52"/>
            <x v="55"/>
            <x v="62"/>
            <x v="65"/>
            <x v="68"/>
            <x v="73"/>
            <x v="76"/>
            <x v="79"/>
            <x v="82"/>
            <x v="88"/>
            <x v="96"/>
            <x v="104"/>
            <x v="108"/>
            <x v="111"/>
            <x v="115"/>
            <x v="120"/>
            <x v="125"/>
            <x v="128"/>
            <x v="131"/>
            <x v="139"/>
            <x v="146"/>
            <x v="150"/>
            <x v="155"/>
            <x v="156"/>
            <x v="162"/>
            <x v="166"/>
            <x v="174"/>
            <x v="180"/>
            <x v="185"/>
            <x v="188"/>
            <x v="192"/>
            <x v="197"/>
            <x v="202"/>
            <x v="206"/>
            <x v="212"/>
            <x v="218"/>
            <x v="222"/>
            <x v="226"/>
            <x v="230"/>
            <x v="234"/>
          </reference>
        </references>
      </pivotArea>
    </format>
    <format dxfId="10196">
      <pivotArea dataOnly="0" labelOnly="1" outline="0" fieldPosition="0">
        <references count="1">
          <reference field="0" count="33">
            <x v="238"/>
            <x v="244"/>
            <x v="248"/>
            <x v="252"/>
            <x v="258"/>
            <x v="262"/>
            <x v="267"/>
            <x v="270"/>
            <x v="271"/>
            <x v="272"/>
            <x v="275"/>
            <x v="278"/>
            <x v="280"/>
            <x v="283"/>
            <x v="288"/>
            <x v="294"/>
            <x v="298"/>
            <x v="301"/>
            <x v="310"/>
            <x v="314"/>
            <x v="323"/>
            <x v="329"/>
            <x v="332"/>
            <x v="335"/>
            <x v="338"/>
            <x v="341"/>
            <x v="345"/>
            <x v="347"/>
            <x v="353"/>
            <x v="361"/>
            <x v="367"/>
            <x v="371"/>
            <x v="375"/>
          </reference>
        </references>
      </pivotArea>
    </format>
    <format dxfId="10195">
      <pivotArea field="1" type="button" dataOnly="0" labelOnly="1" outline="0" axis="axisRow" fieldPosition="5"/>
    </format>
    <format dxfId="10194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10193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10192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10191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190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10189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10188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187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10186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185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10184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183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10182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10181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1018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179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178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10177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17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1017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17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1017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17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1017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17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1016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16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1016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016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2"/>
          </reference>
          <reference field="9" count="1" selected="0">
            <x v="33"/>
          </reference>
        </references>
      </pivotArea>
    </format>
    <format dxfId="1016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1016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7"/>
          </reference>
          <reference field="9" count="1" selected="0">
            <x v="60"/>
          </reference>
        </references>
      </pivotArea>
    </format>
    <format dxfId="1016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1016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1016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1016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1015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1015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1015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1015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1015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015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1015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1015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1015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1015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014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1014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014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9"/>
          </reference>
          <reference field="9" count="1" selected="0">
            <x v="65"/>
          </reference>
        </references>
      </pivotArea>
    </format>
    <format dxfId="1014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1014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014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1"/>
          </reference>
          <reference field="9" count="1" selected="0">
            <x v="65"/>
          </reference>
        </references>
      </pivotArea>
    </format>
    <format dxfId="1014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4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14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1014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3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1013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3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013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13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1013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1013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1013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3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1013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12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1012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2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12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1012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12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1012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1012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1012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2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011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11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011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1011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1011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101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11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011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11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1011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1010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10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1010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010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01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1010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1010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10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1010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10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1009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09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1009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09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09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1009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09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1009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09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1009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1008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08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1008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08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1008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1008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08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08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1008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2"/>
          </reference>
          <reference field="9" count="1" selected="0">
            <x v="66"/>
          </reference>
        </references>
      </pivotArea>
    </format>
    <format dxfId="1008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07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1007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07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1007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07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07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1007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07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1007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07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5"/>
          </reference>
          <reference field="9" count="1" selected="0">
            <x v="66"/>
          </reference>
        </references>
      </pivotArea>
    </format>
    <format dxfId="1006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0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1006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3"/>
          </reference>
        </references>
      </pivotArea>
    </format>
    <format dxfId="1006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2"/>
          </reference>
        </references>
      </pivotArea>
    </format>
    <format dxfId="1006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1006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1006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1006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06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1006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05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005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05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1005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1005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05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1005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05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1005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05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1004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1004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04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004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04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1004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04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1004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1004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1004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1003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1003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1003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003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1003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003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1003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1003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1003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03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02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1002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02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02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1002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02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02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02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02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1002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01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01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1001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01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01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1001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01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1001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01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01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1000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1000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1000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00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00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1000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1000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00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000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5"/>
          </reference>
          <reference field="9" count="1" selected="0">
            <x v="5"/>
          </reference>
        </references>
      </pivotArea>
    </format>
    <format dxfId="1000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9"/>
          </reference>
        </references>
      </pivotArea>
    </format>
    <format dxfId="999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99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99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999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99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99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99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999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99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99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98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998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98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53"/>
          </reference>
        </references>
      </pivotArea>
    </format>
    <format dxfId="998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4"/>
          </reference>
        </references>
      </pivotArea>
    </format>
    <format dxfId="998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98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98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98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98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98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97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97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97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97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97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97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97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997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97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97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996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96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96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996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96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96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2"/>
          </reference>
          <reference field="9" count="1" selected="0">
            <x v="38"/>
          </reference>
        </references>
      </pivotArea>
    </format>
    <format dxfId="996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996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9"/>
          </reference>
        </references>
      </pivotArea>
    </format>
    <format dxfId="996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996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95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995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95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995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5"/>
          </reference>
          <reference field="9" count="1" selected="0">
            <x v="62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4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43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9"/>
          </reference>
          <reference field="9" count="1" selected="0">
            <x v="18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6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9"/>
          </reference>
          <reference field="9" count="1" selected="0">
            <x v="2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3"/>
          </reference>
          <reference field="9" count="1" selected="0">
            <x v="1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9"/>
          </reference>
          <reference field="9" count="1" selected="0">
            <x v="51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9"/>
          </reference>
          <reference field="9" count="1" selected="0">
            <x v="36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977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77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4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3"/>
          </reference>
          <reference field="9" count="1" selected="0">
            <x v="71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70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69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34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1"/>
          </reference>
          <reference field="9" count="1" selected="0">
            <x v="34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28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7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63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3"/>
          </reference>
          <reference field="9" count="1" selected="0">
            <x v="40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19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8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9605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60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9595">
      <pivotArea field="1" type="button" dataOnly="0" labelOnly="1" outline="0" axis="axisRow" fieldPosition="5"/>
    </format>
    <format dxfId="9594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2"/>
          </reference>
          <reference field="9" count="1" selected="0">
            <x v="33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7"/>
          </reference>
          <reference field="9" count="1" selected="0">
            <x v="60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9"/>
          </reference>
          <reference field="9" count="1" selected="0">
            <x v="65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1"/>
          </reference>
          <reference field="9" count="1" selected="0">
            <x v="65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2"/>
          </reference>
          <reference field="9" count="1" selected="0">
            <x v="66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5"/>
          </reference>
          <reference field="9" count="1" selected="0">
            <x v="66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3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2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5"/>
          </reference>
          <reference field="9" count="1" selected="0">
            <x v="5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9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53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4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2"/>
          </reference>
          <reference field="9" count="1" selected="0">
            <x v="38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9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35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935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5"/>
          </reference>
          <reference field="9" count="1" selected="0">
            <x v="62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4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43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9"/>
          </reference>
          <reference field="9" count="1" selected="0">
            <x v="18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6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9"/>
          </reference>
          <reference field="9" count="1" selected="0">
            <x v="2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3"/>
          </reference>
          <reference field="9" count="1" selected="0">
            <x v="1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9"/>
          </reference>
          <reference field="9" count="1" selected="0">
            <x v="51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9"/>
          </reference>
          <reference field="9" count="1" selected="0">
            <x v="36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917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17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4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3"/>
          </reference>
          <reference field="9" count="1" selected="0">
            <x v="71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70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69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34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1"/>
          </reference>
          <reference field="9" count="1" selected="0">
            <x v="34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28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7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63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3"/>
          </reference>
          <reference field="9" count="1" selected="0">
            <x v="40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19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8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9005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00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8995">
      <pivotArea field="1" type="button" dataOnly="0" labelOnly="1" outline="0" axis="axisRow" fieldPosition="5"/>
    </format>
    <format dxfId="8994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2"/>
          </reference>
          <reference field="9" count="1" selected="0">
            <x v="33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7"/>
          </reference>
          <reference field="9" count="1" selected="0">
            <x v="60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9"/>
          </reference>
          <reference field="9" count="1" selected="0">
            <x v="65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1"/>
          </reference>
          <reference field="9" count="1" selected="0">
            <x v="65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2"/>
          </reference>
          <reference field="9" count="1" selected="0">
            <x v="66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5"/>
          </reference>
          <reference field="9" count="1" selected="0">
            <x v="66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3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2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5"/>
          </reference>
          <reference field="9" count="1" selected="0">
            <x v="5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9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53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4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2"/>
          </reference>
          <reference field="9" count="1" selected="0">
            <x v="38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9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75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875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5"/>
          </reference>
          <reference field="9" count="1" selected="0">
            <x v="62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4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43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9"/>
          </reference>
          <reference field="9" count="1" selected="0">
            <x v="18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6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9"/>
          </reference>
          <reference field="9" count="1" selected="0">
            <x v="2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3"/>
          </reference>
          <reference field="9" count="1" selected="0">
            <x v="1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9"/>
          </reference>
          <reference field="9" count="1" selected="0">
            <x v="51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9"/>
          </reference>
          <reference field="9" count="1" selected="0">
            <x v="36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4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3"/>
          </reference>
          <reference field="9" count="1" selected="0">
            <x v="71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70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69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34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1"/>
          </reference>
          <reference field="9" count="1" selected="0">
            <x v="34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28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7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63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3"/>
          </reference>
          <reference field="9" count="1" selected="0">
            <x v="40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19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8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8405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40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8395">
      <pivotArea field="1" type="button" dataOnly="0" labelOnly="1" outline="0" axis="axisRow" fieldPosition="5"/>
    </format>
    <format dxfId="8394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3"/>
          </reference>
          <reference field="9" count="1" selected="0">
            <x v="8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7"/>
          </reference>
          <reference field="9" count="1" selected="0">
            <x v="8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22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2"/>
          </reference>
          <reference field="9" count="1" selected="0">
            <x v="33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7"/>
          </reference>
          <reference field="9" count="1" selected="0">
            <x v="60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9"/>
          </reference>
          <reference field="9" count="1" selected="0">
            <x v="60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60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5"/>
          </reference>
          <reference field="9" count="1" selected="0">
            <x v="61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2"/>
          </reference>
          <reference field="9" count="1" selected="0">
            <x v="61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7"/>
          </reference>
          <reference field="9" count="1" selected="0">
            <x v="65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9"/>
          </reference>
          <reference field="9" count="1" selected="0">
            <x v="65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7"/>
          </reference>
          <reference field="9" count="1" selected="0">
            <x v="65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1"/>
          </reference>
          <reference field="9" count="1" selected="0">
            <x v="65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2"/>
          </reference>
          <reference field="9" count="1" selected="0">
            <x v="17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3"/>
          </reference>
          <reference field="9" count="1" selected="0">
            <x v="17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1"/>
          </reference>
          <reference field="9" count="1" selected="0">
            <x v="17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9"/>
          </reference>
          <reference field="9" count="1" selected="0">
            <x v="50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7"/>
          </reference>
          <reference field="9" count="1" selected="0">
            <x v="35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66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2"/>
          </reference>
          <reference field="9" count="1" selected="0">
            <x v="66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1"/>
          </reference>
          <reference field="9" count="1" selected="0">
            <x v="66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5"/>
          </reference>
          <reference field="9" count="1" selected="0">
            <x v="66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5"/>
          </reference>
          <reference field="9" count="1" selected="0">
            <x v="66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3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2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3"/>
          </reference>
          <reference field="9" count="1" selected="0">
            <x v="15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7"/>
          </reference>
          <reference field="9" count="1" selected="0">
            <x v="15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5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7"/>
          </reference>
          <reference field="9" count="1" selected="0">
            <x v="15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37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7"/>
          </reference>
          <reference field="9" count="1" selected="0">
            <x v="37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2"/>
          </reference>
          <reference field="9" count="1" selected="0">
            <x v="37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6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1"/>
          </reference>
          <reference field="9" count="1" selected="0">
            <x v="30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30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5"/>
          </reference>
          <reference field="9" count="1" selected="0">
            <x v="5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9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47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53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54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3"/>
          </reference>
          <reference field="9" count="1" selected="0">
            <x v="59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5"/>
          </reference>
          <reference field="9" count="1" selected="0">
            <x v="55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55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2"/>
          </reference>
          <reference field="9" count="1" selected="0">
            <x v="38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9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15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815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3"/>
          </reference>
          <reference field="9" count="1" selected="0">
            <x v="14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5"/>
          </reference>
          <reference field="9" count="1" selected="0">
            <x v="62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64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43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43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0"/>
          </reference>
          <reference field="9" count="1" selected="0">
            <x v="41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48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1"/>
          </reference>
          <reference field="9" count="1" selected="0">
            <x v="58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2"/>
          </reference>
          <reference field="9" count="1" selected="0">
            <x v="58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58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9"/>
          </reference>
          <reference field="9" count="1" selected="0">
            <x v="18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4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4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2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5"/>
          </reference>
          <reference field="9" count="1" selected="0">
            <x v="42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6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1"/>
          </reference>
          <reference field="9" count="1" selected="0">
            <x v="7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7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7"/>
          </reference>
          <reference field="9" count="1" selected="0">
            <x v="7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30"/>
          </reference>
          <reference field="9" count="1" selected="0">
            <x v="4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3"/>
          </reference>
          <reference field="9" count="1" selected="0">
            <x v="4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9"/>
          </reference>
          <reference field="9" count="1" selected="0">
            <x v="2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2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3"/>
          </reference>
          <reference field="9" count="1" selected="0">
            <x v="1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9"/>
          </reference>
          <reference field="9" count="1" selected="0">
            <x v="51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9"/>
          </reference>
          <reference field="9" count="1" selected="0">
            <x v="36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797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797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797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797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13"/>
          </reference>
        </references>
      </pivotArea>
    </format>
    <format dxfId="797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797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796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796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796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796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796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796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796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796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1"/>
          </reference>
          <reference field="9" count="1" selected="0">
            <x v="20"/>
          </reference>
        </references>
      </pivotArea>
    </format>
    <format dxfId="796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796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30"/>
          </reference>
          <reference field="9" count="1" selected="0">
            <x v="20"/>
          </reference>
        </references>
      </pivotArea>
    </format>
    <format dxfId="795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4"/>
          </reference>
        </references>
      </pivotArea>
    </format>
    <format dxfId="795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795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795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795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795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795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29"/>
          </reference>
        </references>
      </pivotArea>
    </format>
    <format dxfId="795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29"/>
          </reference>
        </references>
      </pivotArea>
    </format>
    <format dxfId="795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3"/>
          </reference>
          <reference field="9" count="1" selected="0">
            <x v="71"/>
          </reference>
        </references>
      </pivotArea>
    </format>
    <format dxfId="795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70"/>
          </reference>
        </references>
      </pivotArea>
    </format>
    <format dxfId="794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69"/>
          </reference>
        </references>
      </pivotArea>
    </format>
    <format dxfId="794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94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794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794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794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794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794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94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794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93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793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793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793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793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793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793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793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93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7"/>
          </reference>
          <reference field="9" count="1" selected="0">
            <x v="16"/>
          </reference>
        </references>
      </pivotArea>
    </format>
    <format dxfId="793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92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3"/>
          </reference>
          <reference field="9" count="1" selected="0">
            <x v="16"/>
          </reference>
        </references>
      </pivotArea>
    </format>
    <format dxfId="792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792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792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792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92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792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9"/>
          </reference>
          <reference field="9" count="1" selected="0">
            <x v="16"/>
          </reference>
        </references>
      </pivotArea>
    </format>
    <format dxfId="792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34"/>
          </reference>
        </references>
      </pivotArea>
    </format>
    <format dxfId="792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1"/>
          </reference>
          <reference field="9" count="1" selected="0">
            <x v="34"/>
          </reference>
        </references>
      </pivotArea>
    </format>
    <format dxfId="792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7"/>
          </reference>
          <reference field="9" count="1" selected="0">
            <x v="28"/>
          </reference>
        </references>
      </pivotArea>
    </format>
    <format dxfId="791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791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91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91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791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791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791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91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791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791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790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90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790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790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790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790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90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790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90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790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789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89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10"/>
          </reference>
        </references>
      </pivotArea>
    </format>
    <format dxfId="789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3"/>
          </reference>
          <reference field="9" count="1" selected="0">
            <x v="10"/>
          </reference>
        </references>
      </pivotArea>
    </format>
    <format dxfId="789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89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1"/>
          </reference>
          <reference field="9" count="1" selected="0">
            <x v="10"/>
          </reference>
        </references>
      </pivotArea>
    </format>
    <format dxfId="789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78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789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789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789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788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88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788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7"/>
          </reference>
        </references>
      </pivotArea>
    </format>
    <format dxfId="788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788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7"/>
          </reference>
        </references>
      </pivotArea>
    </format>
    <format dxfId="788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57"/>
          </reference>
        </references>
      </pivotArea>
    </format>
    <format dxfId="788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788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63"/>
          </reference>
        </references>
      </pivotArea>
    </format>
    <format dxfId="788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63"/>
          </reference>
        </references>
      </pivotArea>
    </format>
    <format dxfId="788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787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787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787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787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787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787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787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787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26"/>
          </reference>
        </references>
      </pivotArea>
    </format>
    <format dxfId="787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26"/>
          </reference>
        </references>
      </pivotArea>
    </format>
    <format dxfId="787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86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786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86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786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86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1"/>
          </reference>
          <reference field="9" count="1" selected="0">
            <x v="27"/>
          </reference>
        </references>
      </pivotArea>
    </format>
    <format dxfId="786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786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786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786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5"/>
          </reference>
          <reference field="9" count="1" selected="0">
            <x v="25"/>
          </reference>
        </references>
      </pivotArea>
    </format>
    <format dxfId="786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785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7858">
      <pivotArea dataOnly="0" labelOnly="1" outline="0" fieldPosition="0">
        <references count="6">
          <reference field="0" count="1" selected="0">
            <x v="323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3"/>
          </reference>
          <reference field="9" count="1" selected="0">
            <x v="40"/>
          </reference>
        </references>
      </pivotArea>
    </format>
    <format dxfId="7857">
      <pivotArea dataOnly="0" labelOnly="1" outline="0" fieldPosition="0">
        <references count="6">
          <reference field="0" count="1" selected="0">
            <x v="329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3"/>
          </reference>
        </references>
      </pivotArea>
    </format>
    <format dxfId="7856">
      <pivotArea dataOnly="0" labelOnly="1" outline="0" fieldPosition="0">
        <references count="6">
          <reference field="0" count="1" selected="0">
            <x v="332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19"/>
          </reference>
        </references>
      </pivotArea>
    </format>
    <format dxfId="7855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7854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853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7852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7851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850">
      <pivotArea dataOnly="0" labelOnly="1" outline="0" fieldPosition="0">
        <references count="6">
          <reference field="0" count="1" selected="0">
            <x v="335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30"/>
          </reference>
          <reference field="9" count="1" selected="0">
            <x v="48"/>
          </reference>
        </references>
      </pivotArea>
    </format>
    <format dxfId="7849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848">
      <pivotArea dataOnly="0" labelOnly="1" outline="0" fieldPosition="0">
        <references count="6">
          <reference field="0" count="1" selected="0">
            <x v="335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7847">
      <pivotArea dataOnly="0" labelOnly="1" outline="0" fieldPosition="0">
        <references count="6">
          <reference field="0" count="1" selected="0">
            <x v="335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7846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7845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7844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7843">
      <pivotArea dataOnly="0" labelOnly="1" outline="0" fieldPosition="0">
        <references count="6">
          <reference field="0" count="1" selected="0">
            <x v="338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7"/>
          </reference>
          <reference field="9" count="1" selected="0">
            <x v="47"/>
          </reference>
        </references>
      </pivotArea>
    </format>
    <format dxfId="7842">
      <pivotArea dataOnly="0" labelOnly="1" outline="0" fieldPosition="0">
        <references count="6">
          <reference field="0" count="1" selected="0">
            <x v="338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7841">
      <pivotArea dataOnly="0" labelOnly="1" outline="0" fieldPosition="0">
        <references count="6">
          <reference field="0" count="1" selected="0">
            <x v="341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8"/>
          </reference>
        </references>
      </pivotArea>
    </format>
    <format dxfId="7840">
      <pivotArea dataOnly="0" labelOnly="1" outline="0" fieldPosition="0">
        <references count="6">
          <reference field="0" count="1" selected="0">
            <x v="345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7839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7838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7837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7836">
      <pivotArea dataOnly="0" labelOnly="1" outline="0" fieldPosition="0">
        <references count="6">
          <reference field="0" count="1" selected="0">
            <x v="347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7835">
      <pivotArea dataOnly="0" labelOnly="1" outline="0" fieldPosition="0">
        <references count="6">
          <reference field="0" count="1" selected="0">
            <x v="347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3"/>
          </reference>
          <reference field="9" count="1" selected="0">
            <x v="21"/>
          </reference>
        </references>
      </pivotArea>
    </format>
    <format dxfId="7834">
      <pivotArea dataOnly="0" labelOnly="1" outline="0" fieldPosition="0">
        <references count="6">
          <reference field="0" count="1" selected="0">
            <x v="353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2"/>
          </reference>
          <reference field="9" count="1" selected="0">
            <x v="41"/>
          </reference>
        </references>
      </pivotArea>
    </format>
    <format dxfId="7833">
      <pivotArea dataOnly="0" labelOnly="1" outline="0" fieldPosition="0">
        <references count="6">
          <reference field="0" count="1" selected="0">
            <x v="361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7832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7831">
      <pivotArea dataOnly="0" labelOnly="1" outline="0" fieldPosition="0">
        <references count="6">
          <reference field="0" count="1" selected="0">
            <x v="361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23"/>
          </reference>
        </references>
      </pivotArea>
    </format>
    <format dxfId="7830">
      <pivotArea dataOnly="0" labelOnly="1" outline="0" fieldPosition="0">
        <references count="6">
          <reference field="0" count="1" selected="0">
            <x v="361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782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7828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7827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7826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7825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7824">
      <pivotArea dataOnly="0" labelOnly="1" outline="0" fieldPosition="0">
        <references count="6">
          <reference field="0" count="1" selected="0">
            <x v="367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5"/>
          </reference>
        </references>
      </pivotArea>
    </format>
    <format dxfId="7823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7822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7821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7820">
      <pivotArea dataOnly="0" labelOnly="1" outline="0" fieldPosition="0">
        <references count="6">
          <reference field="0" count="1" selected="0">
            <x v="367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7819">
      <pivotArea dataOnly="0" labelOnly="1" outline="0" fieldPosition="0">
        <references count="6">
          <reference field="0" count="1" selected="0">
            <x v="367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1"/>
          </reference>
          <reference field="9" count="1" selected="0">
            <x v="45"/>
          </reference>
        </references>
      </pivotArea>
    </format>
    <format dxfId="7818">
      <pivotArea dataOnly="0" labelOnly="1" outline="0" fieldPosition="0">
        <references count="6">
          <reference field="0" count="1" selected="0">
            <x v="367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7"/>
          </reference>
          <reference field="9" count="1" selected="0">
            <x v="45"/>
          </reference>
        </references>
      </pivotArea>
    </format>
    <format dxfId="7817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7816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7815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7814">
      <pivotArea dataOnly="0" labelOnly="1" outline="0" fieldPosition="0">
        <references count="6">
          <reference field="0" count="1" selected="0">
            <x v="371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30"/>
          </reference>
          <reference field="9" count="1" selected="0">
            <x v="31"/>
          </reference>
        </references>
      </pivotArea>
    </format>
    <format dxfId="7813">
      <pivotArea dataOnly="0" labelOnly="1" outline="0" fieldPosition="0">
        <references count="6">
          <reference field="0" count="1" selected="0">
            <x v="371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31"/>
          </reference>
        </references>
      </pivotArea>
    </format>
    <format dxfId="7812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7811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7810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7809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780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7807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7806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7805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804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7803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7802">
      <pivotArea dataOnly="0" labelOnly="1" outline="0" fieldPosition="0">
        <references count="6">
          <reference field="0" count="1" selected="0">
            <x v="375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801">
      <pivotArea dataOnly="0" labelOnly="1" outline="0" fieldPosition="0">
        <references count="6">
          <reference field="0" count="1" selected="0">
            <x v="375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7800">
      <pivotArea dataOnly="0" labelOnly="1" outline="0" fieldPosition="0">
        <references count="6">
          <reference field="0" count="1" selected="0">
            <x v="375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1"/>
          </reference>
          <reference field="9" count="1" selected="0">
            <x v="56"/>
          </reference>
        </references>
      </pivotArea>
    </format>
    <format dxfId="7799">
      <pivotArea dataOnly="0" labelOnly="1" outline="0" fieldPosition="0">
        <references count="6">
          <reference field="0" count="1" selected="0">
            <x v="375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3"/>
          </reference>
          <reference field="9" count="1" selected="0">
            <x v="56"/>
          </reference>
        </references>
      </pivotArea>
    </format>
    <format dxfId="7798">
      <pivotArea dataOnly="0" labelOnly="1" outline="0" fieldPosition="0">
        <references count="6">
          <reference field="0" count="1" selected="0">
            <x v="375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7"/>
          </reference>
          <reference field="9" count="1" selected="0">
            <x v="56"/>
          </reference>
        </references>
      </pivotArea>
    </format>
    <format dxfId="7797">
      <pivotArea dataOnly="0" labelOnly="1" outline="0" fieldPosition="0">
        <references count="6">
          <reference field="0" count="1" selected="0">
            <x v="375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7796">
      <pivotArea dataOnly="0" labelOnly="1" outline="0" fieldPosition="0">
        <references count="6">
          <reference field="0" count="1" selected="0">
            <x v="375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2"/>
          </reference>
          <reference field="9" count="1" selected="0">
            <x v="56"/>
          </reference>
        </references>
      </pivotArea>
    </format>
    <format dxfId="7795">
      <pivotArea field="9" type="button" dataOnly="0" labelOnly="1" outline="0" axis="axisRow" fieldPosition="1"/>
    </format>
    <format dxfId="7794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7793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7792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7791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7790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7789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7788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7787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7786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7785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7784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7783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7782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7781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7780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7779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7778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7777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7776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775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774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773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772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771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770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769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768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767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766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7765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7764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7763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7762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7761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7760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7759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7758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7757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756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755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754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753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752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751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750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749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748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747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746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745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744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743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7742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7741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7740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7739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7738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7737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7736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7735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7734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7733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7732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7731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7730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7729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7728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7727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7726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7725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7724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7723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7722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7721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7720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7719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7718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7717">
      <pivotArea field="9" type="button" dataOnly="0" labelOnly="1" outline="0" axis="axisRow" fieldPosition="1"/>
    </format>
    <format dxfId="7716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7715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7714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7713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7712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7711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7710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7709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7708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7707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7706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7705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7704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7703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7702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7701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7700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7699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7698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697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696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695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694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693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692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691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690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689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688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7687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7686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7685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7684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7683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7682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7681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7680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7679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678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677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676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675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674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673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672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671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670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669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668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667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666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665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7664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7663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7662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7661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7660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7659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7658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7657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7656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7655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7654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7653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7652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7651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7650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7649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7648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7647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7646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7645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7644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7643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7642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7641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7640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7639">
      <pivotArea field="2" type="button" dataOnly="0" labelOnly="1" outline="0" axis="axisRow" fieldPosition="2"/>
    </format>
    <format dxfId="763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637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636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635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634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633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632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631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630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629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628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627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626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625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624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623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622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621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620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61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61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61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61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61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61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61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61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61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61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60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60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607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606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605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604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603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602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601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600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599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598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59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59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59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59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59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59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59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59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58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58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58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58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58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58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583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582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581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580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579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578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577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576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575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574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573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572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571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570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569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568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567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566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565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564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563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562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561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560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559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558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557">
      <pivotArea field="2" type="button" dataOnly="0" labelOnly="1" outline="0" axis="axisRow" fieldPosition="2"/>
    </format>
    <format dxfId="7556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555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554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553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552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551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550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549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548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547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546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545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544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543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542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541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540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539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538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53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53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53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53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53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53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53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53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52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52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52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52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525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524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523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522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521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520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519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518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517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516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51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51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51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51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51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51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50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50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50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50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50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50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50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50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501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500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499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498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497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496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495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494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493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492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491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490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489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488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487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486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485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484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483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482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481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480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479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478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477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476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475">
      <pivotArea field="3" type="button" dataOnly="0" labelOnly="1" outline="0" axis="axisRow" fieldPosition="3"/>
    </format>
    <format dxfId="747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47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47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47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47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46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46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46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46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46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46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46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46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46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46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45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45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45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45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45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45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45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45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45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45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44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44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44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44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44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44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44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44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44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44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43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43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43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43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43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43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43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43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43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43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42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42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42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42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42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4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4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4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4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4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4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4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4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4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4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4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4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4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4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4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4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4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4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4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4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4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4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4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4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40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39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39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39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39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39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39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39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39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39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3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3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38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3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3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31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3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3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3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3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3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3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3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3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3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3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30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3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3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30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30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2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29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297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2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2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2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2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2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2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2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2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2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2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2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2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2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2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2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2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2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2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27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27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27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27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27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27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27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27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2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2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2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26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26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26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26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26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26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26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26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25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25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25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25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25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25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25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25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25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25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24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24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24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2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2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2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2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2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2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2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2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2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2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23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911">
      <pivotArea field="3" type="button" dataOnly="0" labelOnly="1" outline="0" axis="axisRow" fieldPosition="3"/>
    </format>
    <format dxfId="691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6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6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5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5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347">
      <pivotArea field="3" type="button" dataOnly="0" labelOnly="1" outline="0" axis="axisRow" fieldPosition="3"/>
    </format>
    <format dxfId="63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1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1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94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93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783">
      <pivotArea field="2" type="button" dataOnly="0" labelOnly="1" outline="0" axis="axisRow" fieldPosition="2"/>
    </format>
    <format dxfId="5782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781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780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779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778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777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776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775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774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773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772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771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770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769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768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767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766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765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764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763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762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761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760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759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758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757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756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755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754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753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752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751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750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749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74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747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746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745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744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743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742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741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740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739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738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737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736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735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734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733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732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731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715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714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711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710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701">
      <pivotArea field="2" type="button" dataOnly="0" labelOnly="1" outline="0" axis="axisRow" fieldPosition="2"/>
    </format>
    <format dxfId="5700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633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632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631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630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629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628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627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626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625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624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623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622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621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620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619">
      <pivotArea dataOnly="0" labelOnly="1" outline="0" fieldPosition="0">
        <references count="1">
          <reference field="0" count="50">
            <x v="7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3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17"/>
            <x v="221"/>
            <x v="225"/>
            <x v="229"/>
            <x v="233"/>
          </reference>
        </references>
      </pivotArea>
    </format>
    <format dxfId="5618">
      <pivotArea dataOnly="0" labelOnly="1" outline="0" fieldPosition="0">
        <references count="1">
          <reference field="0" count="30">
            <x v="237"/>
            <x v="243"/>
            <x v="247"/>
            <x v="251"/>
            <x v="257"/>
            <x v="261"/>
            <x v="266"/>
            <x v="270"/>
            <x v="271"/>
            <x v="274"/>
            <x v="277"/>
            <x v="280"/>
            <x v="282"/>
            <x v="293"/>
            <x v="297"/>
            <x v="300"/>
            <x v="309"/>
            <x v="313"/>
            <x v="322"/>
            <x v="328"/>
            <x v="331"/>
            <x v="334"/>
            <x v="337"/>
            <x v="340"/>
            <x v="346"/>
            <x v="352"/>
            <x v="359"/>
            <x v="366"/>
            <x v="370"/>
            <x v="374"/>
          </reference>
        </references>
      </pivotArea>
    </format>
    <format dxfId="5617">
      <pivotArea field="2" type="button" dataOnly="0" labelOnly="1" outline="0" axis="axisRow" fieldPosition="2"/>
    </format>
    <format dxfId="5616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615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614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613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612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611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610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609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608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607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606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605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604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603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602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601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600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599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598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59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59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59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59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59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59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59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59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8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8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8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8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85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84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83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82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581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580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579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578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577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576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57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57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57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57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57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57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56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56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56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56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56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56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56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56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561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560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559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558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557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556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555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554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553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552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551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550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549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548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547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546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545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544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535">
      <pivotArea field="2" type="button" dataOnly="0" labelOnly="1" outline="0" axis="axisRow" fieldPosition="2"/>
    </format>
    <format dxfId="5534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463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462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453">
      <pivotArea field="3" type="button" dataOnly="0" labelOnly="1" outline="0" axis="axisRow" fieldPosition="3"/>
    </format>
    <format dxfId="54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4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4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4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4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44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4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4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4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4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4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4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4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43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43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43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43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43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43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4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4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4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43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42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42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42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42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42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42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4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42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42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42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41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41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41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41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41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41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4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41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41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41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40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40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40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40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40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40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40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4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4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4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3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3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3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3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3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3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3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3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3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3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3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3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3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3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3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3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37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37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37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37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37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37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37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36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36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36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36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36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36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3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3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3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3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3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3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3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3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3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3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3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3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3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35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34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34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34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34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3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3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3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3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3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889">
      <pivotArea field="3" type="button" dataOnly="0" labelOnly="1" outline="0" axis="axisRow" fieldPosition="3"/>
    </format>
    <format dxfId="488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6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6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325">
      <pivotArea field="1" type="button" dataOnly="0" labelOnly="1" outline="0" axis="axisRow" fieldPosition="5"/>
    </format>
    <format dxfId="432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2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2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21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2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1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1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1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16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315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314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313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431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4311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310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309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308">
      <pivotArea field="1" type="button" dataOnly="0" labelOnly="1" outline="0" axis="axisRow" fieldPosition="5"/>
    </format>
    <format dxfId="4307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0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0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0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30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0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0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30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29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29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297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29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429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4294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293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29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291">
      <pivotArea field="1" type="button" dataOnly="0" labelOnly="1" outline="0" axis="axisRow" fieldPosition="5"/>
    </format>
    <format dxfId="4290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28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288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287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28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28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28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28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4282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281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28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4279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427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4277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276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27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4274">
      <pivotArea field="9" type="button" dataOnly="0" labelOnly="1" outline="0" axis="axisRow" fieldPosition="1"/>
    </format>
    <format dxfId="4273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4272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4271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4270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4269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4268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4267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4266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4265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4264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4263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4262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4261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4260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4259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4258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4257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4256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4255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4254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4253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4252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4251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4250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4249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4248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4247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4246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4245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4244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4243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4242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4241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4240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4239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4238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4237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4236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4235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4234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4233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4232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4231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4230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4229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4228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4227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4226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4225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4224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4223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4222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4221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4220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4219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4218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4217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4216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4215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4214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4213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4212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4211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4210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4209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4208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4207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4206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4205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4204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4203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4202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4201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4200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4199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4198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4197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4196">
      <pivotArea field="2" type="button" dataOnly="0" labelOnly="1" outline="0" axis="axisRow" fieldPosition="2"/>
    </format>
    <format dxfId="4195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4124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4123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4114">
      <pivotArea field="2" type="button" dataOnly="0" labelOnly="1" outline="0" axis="axisRow" fieldPosition="2"/>
    </format>
    <format dxfId="4113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328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331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334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337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346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352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359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366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370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374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4032">
      <pivotArea field="3" type="button" dataOnly="0" labelOnly="1" outline="0" axis="axisRow" fieldPosition="3"/>
    </format>
    <format dxfId="403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03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02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02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02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02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02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02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02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02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02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02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01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01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01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01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01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01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01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01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01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01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00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00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00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00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99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99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468">
      <pivotArea field="3" type="button" dataOnly="0" labelOnly="1" outline="0" axis="axisRow" fieldPosition="3"/>
    </format>
    <format dxfId="346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904">
      <pivotArea field="9" type="button" dataOnly="0" labelOnly="1" outline="0" axis="axisRow" fieldPosition="1"/>
    </format>
    <format dxfId="2903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857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856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855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853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851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850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849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848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847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846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845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844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843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2842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2841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2840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2839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2838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2837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2836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2835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2834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2833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2832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2831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2830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2829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2828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2827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2826">
      <pivotArea field="9" type="button" dataOnly="0" labelOnly="1" outline="0" axis="axisRow" fieldPosition="1"/>
    </format>
    <format dxfId="282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2824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823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822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821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820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819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818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817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816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815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814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813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812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811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810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809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808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80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80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80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80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80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80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80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80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79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79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797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796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795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794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793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792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791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790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789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78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78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78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78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78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78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78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78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78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77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77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77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77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77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774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773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772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771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770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769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768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767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766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765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2764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2763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2762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2761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2760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2759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2758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2757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2756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2755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2754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2753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2752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2751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2750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2749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2748">
      <pivotArea field="9" type="button" dataOnly="0" labelOnly="1" outline="0" axis="axisRow" fieldPosition="1"/>
    </format>
    <format dxfId="2747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2746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745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744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743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742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741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740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739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738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737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736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735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734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733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732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731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730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729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728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727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726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725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724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723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722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721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720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719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718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717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716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715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714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713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712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711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710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709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708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707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706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705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704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703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702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701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700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699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698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697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696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695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694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693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692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691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690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689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688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687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2686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2685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2684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2683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2682">
      <pivotArea dataOnly="0" labelOnly="1" outline="0" fieldPosition="0">
        <references count="2">
          <reference field="0" count="1" selected="0">
            <x v="322"/>
          </reference>
          <reference field="9" count="1">
            <x v="40"/>
          </reference>
        </references>
      </pivotArea>
    </format>
    <format dxfId="2681">
      <pivotArea dataOnly="0" labelOnly="1" outline="0" fieldPosition="0">
        <references count="2">
          <reference field="0" count="1" selected="0">
            <x v="328"/>
          </reference>
          <reference field="9" count="1">
            <x v="23"/>
          </reference>
        </references>
      </pivotArea>
    </format>
    <format dxfId="2680">
      <pivotArea dataOnly="0" labelOnly="1" outline="0" fieldPosition="0">
        <references count="2">
          <reference field="0" count="1" selected="0">
            <x v="331"/>
          </reference>
          <reference field="9" count="1">
            <x v="19"/>
          </reference>
        </references>
      </pivotArea>
    </format>
    <format dxfId="2679">
      <pivotArea dataOnly="0" labelOnly="1" outline="0" fieldPosition="0">
        <references count="2">
          <reference field="0" count="1" selected="0">
            <x v="334"/>
          </reference>
          <reference field="9" count="1">
            <x v="48"/>
          </reference>
        </references>
      </pivotArea>
    </format>
    <format dxfId="2678">
      <pivotArea dataOnly="0" labelOnly="1" outline="0" fieldPosition="0">
        <references count="2">
          <reference field="0" count="1" selected="0">
            <x v="337"/>
          </reference>
          <reference field="9" count="1">
            <x v="47"/>
          </reference>
        </references>
      </pivotArea>
    </format>
    <format dxfId="2677">
      <pivotArea dataOnly="0" labelOnly="1" outline="0" fieldPosition="0">
        <references count="2">
          <reference field="0" count="1" selected="0">
            <x v="340"/>
          </reference>
          <reference field="9" count="1">
            <x v="68"/>
          </reference>
        </references>
      </pivotArea>
    </format>
    <format dxfId="2676">
      <pivotArea dataOnly="0" labelOnly="1" outline="0" fieldPosition="0">
        <references count="2">
          <reference field="0" count="1" selected="0">
            <x v="346"/>
          </reference>
          <reference field="9" count="1">
            <x v="21"/>
          </reference>
        </references>
      </pivotArea>
    </format>
    <format dxfId="2675">
      <pivotArea dataOnly="0" labelOnly="1" outline="0" fieldPosition="0">
        <references count="2">
          <reference field="0" count="1" selected="0">
            <x v="352"/>
          </reference>
          <reference field="9" count="1">
            <x v="41"/>
          </reference>
        </references>
      </pivotArea>
    </format>
    <format dxfId="2674">
      <pivotArea dataOnly="0" labelOnly="1" outline="0" fieldPosition="0">
        <references count="2">
          <reference field="0" count="1" selected="0">
            <x v="359"/>
          </reference>
          <reference field="9" count="1">
            <x v="23"/>
          </reference>
        </references>
      </pivotArea>
    </format>
    <format dxfId="2673">
      <pivotArea dataOnly="0" labelOnly="1" outline="0" fieldPosition="0">
        <references count="2">
          <reference field="0" count="1" selected="0">
            <x v="366"/>
          </reference>
          <reference field="9" count="1">
            <x v="45"/>
          </reference>
        </references>
      </pivotArea>
    </format>
    <format dxfId="2672">
      <pivotArea dataOnly="0" labelOnly="1" outline="0" fieldPosition="0">
        <references count="2">
          <reference field="0" count="1" selected="0">
            <x v="370"/>
          </reference>
          <reference field="9" count="1">
            <x v="31"/>
          </reference>
        </references>
      </pivotArea>
    </format>
    <format dxfId="2671">
      <pivotArea dataOnly="0" labelOnly="1" outline="0" fieldPosition="0">
        <references count="2">
          <reference field="0" count="1" selected="0">
            <x v="374"/>
          </reference>
          <reference field="9" count="1">
            <x v="56"/>
          </reference>
        </references>
      </pivotArea>
    </format>
    <format dxfId="2670">
      <pivotArea field="2" type="button" dataOnly="0" labelOnly="1" outline="0" axis="axisRow" fieldPosition="2"/>
    </format>
    <format dxfId="2669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2668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2667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2666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2665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2664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2663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2662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2661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2660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2659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2658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2657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2656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2655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2654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2653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2652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2651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2650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2649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2648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2647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2646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2645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2644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2643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2642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2641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2640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2639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2638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2637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263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2635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2634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2633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2632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2631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2630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2629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2628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2627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2626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2625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2624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2623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2622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2621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2620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2619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2618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2617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2616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2615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2614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2613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2612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2611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2610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2609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2608">
      <pivotArea dataOnly="0" labelOnly="1" outline="0" fieldPosition="0">
        <references count="3">
          <reference field="0" count="1" selected="0">
            <x v="282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2607">
      <pivotArea dataOnly="0" labelOnly="1" outline="0" fieldPosition="0">
        <references count="3">
          <reference field="0" count="1" selected="0">
            <x v="293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2606">
      <pivotArea dataOnly="0" labelOnly="1" outline="0" fieldPosition="0">
        <references count="3">
          <reference field="0" count="1" selected="0">
            <x v="297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2605">
      <pivotArea dataOnly="0" labelOnly="1" outline="0" fieldPosition="0">
        <references count="3">
          <reference field="0" count="1" selected="0">
            <x v="300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2604">
      <pivotArea dataOnly="0" labelOnly="1" outline="0" fieldPosition="0">
        <references count="3">
          <reference field="0" count="1" selected="0">
            <x v="300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2603">
      <pivotArea dataOnly="0" labelOnly="1" outline="0" fieldPosition="0">
        <references count="3">
          <reference field="0" count="1" selected="0">
            <x v="304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2602">
      <pivotArea dataOnly="0" labelOnly="1" outline="0" fieldPosition="0">
        <references count="3">
          <reference field="0" count="1" selected="0">
            <x v="309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2601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2600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2599">
      <pivotArea dataOnly="0" labelOnly="1" outline="0" fieldPosition="0">
        <references count="3">
          <reference field="0" count="1" selected="0">
            <x v="328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2598">
      <pivotArea dataOnly="0" labelOnly="1" outline="0" fieldPosition="0">
        <references count="3">
          <reference field="0" count="1" selected="0">
            <x v="331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2597">
      <pivotArea dataOnly="0" labelOnly="1" outline="0" fieldPosition="0">
        <references count="3">
          <reference field="0" count="1" selected="0">
            <x v="334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2596">
      <pivotArea dataOnly="0" labelOnly="1" outline="0" fieldPosition="0">
        <references count="3">
          <reference field="0" count="1" selected="0">
            <x v="337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2595">
      <pivotArea dataOnly="0" labelOnly="1" outline="0" fieldPosition="0">
        <references count="3">
          <reference field="0" count="1" selected="0">
            <x v="346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2594">
      <pivotArea dataOnly="0" labelOnly="1" outline="0" fieldPosition="0">
        <references count="3">
          <reference field="0" count="1" selected="0">
            <x v="352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2593">
      <pivotArea dataOnly="0" labelOnly="1" outline="0" fieldPosition="0">
        <references count="3">
          <reference field="0" count="1" selected="0">
            <x v="359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2592">
      <pivotArea dataOnly="0" labelOnly="1" outline="0" fieldPosition="0">
        <references count="3">
          <reference field="0" count="1" selected="0">
            <x v="360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2591">
      <pivotArea dataOnly="0" labelOnly="1" outline="0" fieldPosition="0">
        <references count="3">
          <reference field="0" count="1" selected="0">
            <x v="366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2590">
      <pivotArea dataOnly="0" labelOnly="1" outline="0" fieldPosition="0">
        <references count="3">
          <reference field="0" count="1" selected="0">
            <x v="370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2589">
      <pivotArea dataOnly="0" labelOnly="1" outline="0" fieldPosition="0">
        <references count="3">
          <reference field="0" count="1" selected="0">
            <x v="374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2588">
      <pivotArea field="2" type="button" dataOnly="0" labelOnly="1" outline="0" axis="axisRow" fieldPosition="2"/>
    </format>
    <format dxfId="2587">
      <pivotArea field="3" type="button" dataOnly="0" labelOnly="1" outline="0" axis="axisRow" fieldPosition="3"/>
    </format>
    <format dxfId="258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58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58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58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5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58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57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57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57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57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57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57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57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57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57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56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56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56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56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56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56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56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56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56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56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55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55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55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55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55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55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55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55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55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55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54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5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5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5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5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5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5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5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5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5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5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5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5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5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5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5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5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5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5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5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5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5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5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5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5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5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52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52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52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52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51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51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51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51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5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5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5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5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5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5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50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50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50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50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50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50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50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50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50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50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4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4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4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4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4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4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4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4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4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4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4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4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48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41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41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41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41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41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41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41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41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4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40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40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40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40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40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40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40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40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40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39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39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39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3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3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3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3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3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3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3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3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3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3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3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3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3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3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3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3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3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37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37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37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37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37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3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37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37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37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3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3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3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3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3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3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3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3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36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36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36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35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35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35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35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3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3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3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35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35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35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34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34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114">
      <pivotArea field="1" type="button" dataOnly="0" labelOnly="1" outline="0" axis="axisRow" fieldPosition="5"/>
    </format>
    <format dxfId="211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211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211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11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10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10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2107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210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210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210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2103">
      <pivotArea dataOnly="0" labelOnly="1" outline="0" fieldPosition="0">
        <references count="6">
          <reference field="0" count="1" selected="0">
            <x v="304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72"/>
          </reference>
        </references>
      </pivotArea>
    </format>
    <format dxfId="210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2101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2100">
      <pivotArea field="1" type="button" dataOnly="0" labelOnly="1" outline="0" axis="axisRow" fieldPosition="5"/>
    </format>
    <format dxfId="209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2098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209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09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09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094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2093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209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2091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2090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2089">
      <pivotArea dataOnly="0" labelOnly="1" outline="0" fieldPosition="0">
        <references count="6">
          <reference field="0" count="1" selected="0">
            <x v="304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72"/>
          </reference>
        </references>
      </pivotArea>
    </format>
    <format dxfId="208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2087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2086">
      <pivotArea field="3" type="button" dataOnly="0" labelOnly="1" outline="0" axis="axisRow" fieldPosition="3"/>
    </format>
    <format dxfId="208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595">
      <pivotArea field="1" type="button" dataOnly="0" labelOnly="1" outline="0" axis="axisRow" fieldPosition="5"/>
    </format>
    <format dxfId="159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5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59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59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59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58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158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3"/>
          </reference>
          <reference field="9" count="1" selected="0">
            <x v="44"/>
          </reference>
        </references>
      </pivotArea>
    </format>
    <format dxfId="158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158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158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2"/>
          </reference>
          <reference field="9" count="1" selected="0">
            <x v="39"/>
          </reference>
        </references>
      </pivotArea>
    </format>
    <format dxfId="1584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583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582">
      <pivotArea field="3" type="button" dataOnly="0" labelOnly="1" outline="0" axis="axisRow" fieldPosition="3"/>
    </format>
    <format dxfId="15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360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091">
      <pivotArea field="2" type="button" dataOnly="0" labelOnly="1" outline="0" axis="axisRow" fieldPosition="2"/>
    </format>
    <format dxfId="1090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75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29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33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38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47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82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93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97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300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300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304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309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322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328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331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334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337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346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351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352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359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360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366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370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374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1003">
      <pivotArea dataOnly="0" labelOnly="1" outline="0" offset="IV2:IV256" fieldPosition="0">
        <references count="1">
          <reference field="0" count="1">
            <x v="346"/>
          </reference>
        </references>
      </pivotArea>
    </format>
    <format dxfId="1002">
      <pivotArea dataOnly="0" labelOnly="1" outline="0" fieldPosition="0">
        <references count="1">
          <reference field="0" count="6">
            <x v="351"/>
            <x v="352"/>
            <x v="359"/>
            <x v="360"/>
            <x v="366"/>
            <x v="370"/>
          </reference>
        </references>
      </pivotArea>
    </format>
    <format dxfId="1001">
      <pivotArea dataOnly="0" labelOnly="1" outline="0" offset="IV1:IV11" fieldPosition="0">
        <references count="1">
          <reference field="0" count="1">
            <x v="374"/>
          </reference>
        </references>
      </pivotArea>
    </format>
    <format dxfId="1000">
      <pivotArea dataOnly="0" labelOnly="1" outline="0" fieldPosition="0">
        <references count="1">
          <reference field="0" count="50">
            <x v="7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21"/>
            <x v="225"/>
            <x v="229"/>
            <x v="233"/>
            <x v="237"/>
            <x v="238"/>
          </reference>
        </references>
      </pivotArea>
    </format>
    <format dxfId="999">
      <pivotArea dataOnly="0" labelOnly="1" outline="0" fieldPosition="0">
        <references count="1">
          <reference field="0" count="17">
            <x v="243"/>
            <x v="247"/>
            <x v="251"/>
            <x v="255"/>
            <x v="257"/>
            <x v="261"/>
            <x v="266"/>
            <x v="270"/>
            <x v="271"/>
            <x v="274"/>
            <x v="277"/>
            <x v="280"/>
            <x v="282"/>
            <x v="293"/>
            <x v="297"/>
            <x v="300"/>
            <x v="304"/>
          </reference>
        </references>
      </pivotArea>
    </format>
    <format dxfId="998">
      <pivotArea dataOnly="0" labelOnly="1" outline="0" offset="IV1:IV2" fieldPosition="0">
        <references count="1">
          <reference field="0" count="1">
            <x v="309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7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996">
      <pivotArea dataOnly="0" labelOnly="1" outline="0" fieldPosition="0">
        <references count="3">
          <reference field="0" count="1" selected="0">
            <x v="42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45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45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52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54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54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67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67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72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75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78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81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85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87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95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103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107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110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114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119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124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127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130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138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138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138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138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138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144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145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149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153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154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161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165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173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179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184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184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187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191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196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01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05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11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14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16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21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25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29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29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33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33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37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38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43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47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51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57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61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66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73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73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73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73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73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73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74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77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80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82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85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93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97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300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300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304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309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313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322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328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331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334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337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340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344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346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350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351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352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359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366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370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374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322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328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331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334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340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346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352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366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370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374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  <format dxfId="259">
      <pivotArea field="1" type="button" dataOnly="0" labelOnly="1" outline="0" axis="axisRow" fieldPosition="5"/>
    </format>
    <format dxfId="258">
      <pivotArea dataOnly="0" labelOnly="1" outline="0" fieldPosition="0">
        <references count="6">
          <reference field="0" count="1" selected="0">
            <x v="2"/>
          </reference>
          <reference field="1" count="1">
            <x v="366"/>
          </reference>
          <reference field="2" count="1" selected="0">
            <x v="309"/>
          </reference>
          <reference field="3" count="1" selected="0">
            <x v="515"/>
          </reference>
          <reference field="6" count="1" selected="0">
            <x v="6"/>
          </reference>
          <reference field="9" count="1" selected="0">
            <x v="8"/>
          </reference>
        </references>
      </pivotArea>
    </format>
    <format dxfId="257">
      <pivotArea dataOnly="0" labelOnly="1" outline="0" fieldPosition="0">
        <references count="6">
          <reference field="0" count="1" selected="0">
            <x v="2"/>
          </reference>
          <reference field="1" count="1">
            <x v="378"/>
          </reference>
          <reference field="2" count="1" selected="0">
            <x v="322"/>
          </reference>
          <reference field="3" count="1" selected="0">
            <x v="548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256">
      <pivotArea dataOnly="0" labelOnly="1" outline="0" fieldPosition="0">
        <references count="6">
          <reference field="0" count="1" selected="0">
            <x v="2"/>
          </reference>
          <reference field="1" count="1">
            <x v="366"/>
          </reference>
          <reference field="2" count="1" selected="0">
            <x v="328"/>
          </reference>
          <reference field="3" count="1" selected="0">
            <x v="545"/>
          </reference>
          <reference field="6" count="1" selected="0">
            <x v="6"/>
          </reference>
          <reference field="9" count="1" selected="0">
            <x v="8"/>
          </reference>
        </references>
      </pivotArea>
    </format>
    <format dxfId="255">
      <pivotArea dataOnly="0" labelOnly="1" outline="0" fieldPosition="0">
        <references count="6">
          <reference field="0" count="1" selected="0">
            <x v="2"/>
          </reference>
          <reference field="1" count="1">
            <x v="341"/>
          </reference>
          <reference field="2" count="1" selected="0">
            <x v="327"/>
          </reference>
          <reference field="3" count="1" selected="0">
            <x v="556"/>
          </reference>
          <reference field="6" count="1" selected="0">
            <x v="18"/>
          </reference>
          <reference field="9" count="1" selected="0">
            <x v="98"/>
          </reference>
        </references>
      </pivotArea>
    </format>
    <format dxfId="254">
      <pivotArea dataOnly="0" labelOnly="1" outline="0" fieldPosition="0">
        <references count="6">
          <reference field="0" count="1" selected="0">
            <x v="4"/>
          </reference>
          <reference field="1" count="1">
            <x v="399"/>
          </reference>
          <reference field="2" count="1" selected="0">
            <x v="312"/>
          </reference>
          <reference field="3" count="1" selected="0">
            <x v="514"/>
          </reference>
          <reference field="6" count="1" selected="0">
            <x v="21"/>
          </reference>
          <reference field="9" count="1" selected="0">
            <x v="98"/>
          </reference>
        </references>
      </pivotArea>
    </format>
    <format dxfId="253">
      <pivotArea dataOnly="0" labelOnly="1" outline="0" fieldPosition="0">
        <references count="6">
          <reference field="0" count="1" selected="0">
            <x v="4"/>
          </reference>
          <reference field="1" count="1">
            <x v="368"/>
          </reference>
          <reference field="2" count="1" selected="0">
            <x v="313"/>
          </reference>
          <reference field="3" count="1" selected="0">
            <x v="526"/>
          </reference>
          <reference field="6" count="1" selected="0">
            <x v="3"/>
          </reference>
          <reference field="9" count="1" selected="0">
            <x v="98"/>
          </reference>
        </references>
      </pivotArea>
    </format>
    <format dxfId="252">
      <pivotArea dataOnly="0" labelOnly="1" outline="0" fieldPosition="0">
        <references count="6">
          <reference field="0" count="1" selected="0">
            <x v="4"/>
          </reference>
          <reference field="1" count="1">
            <x v="374"/>
          </reference>
          <reference field="2" count="1" selected="0">
            <x v="322"/>
          </reference>
          <reference field="3" count="1" selected="0">
            <x v="548"/>
          </reference>
          <reference field="6" count="1" selected="0">
            <x v="8"/>
          </reference>
          <reference field="9" count="1" selected="0">
            <x v="98"/>
          </reference>
        </references>
      </pivotArea>
    </format>
    <format dxfId="251">
      <pivotArea dataOnly="0" labelOnly="1" outline="0" fieldPosition="0">
        <references count="6">
          <reference field="0" count="1" selected="0">
            <x v="4"/>
          </reference>
          <reference field="1" count="1">
            <x v="404"/>
          </reference>
          <reference field="2" count="1" selected="0">
            <x v="323"/>
          </reference>
          <reference field="3" count="1" selected="0">
            <x v="526"/>
          </reference>
          <reference field="6" count="1" selected="0">
            <x v="37"/>
          </reference>
          <reference field="9" count="1" selected="0">
            <x v="98"/>
          </reference>
        </references>
      </pivotArea>
    </format>
    <format dxfId="250">
      <pivotArea dataOnly="0" labelOnly="1" outline="0" fieldPosition="0">
        <references count="6">
          <reference field="0" count="1" selected="0">
            <x v="4"/>
          </reference>
          <reference field="1" count="1">
            <x v="379"/>
          </reference>
          <reference field="2" count="1" selected="0">
            <x v="323"/>
          </reference>
          <reference field="3" count="1" selected="0">
            <x v="548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249">
      <pivotArea dataOnly="0" labelOnly="1" outline="0" fieldPosition="0">
        <references count="6">
          <reference field="0" count="1" selected="0">
            <x v="4"/>
          </reference>
          <reference field="1" count="1">
            <x v="380"/>
          </reference>
          <reference field="2" count="1" selected="0">
            <x v="324"/>
          </reference>
          <reference field="3" count="1" selected="0">
            <x v="546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248">
      <pivotArea dataOnly="0" labelOnly="1" outline="0" fieldPosition="0">
        <references count="6">
          <reference field="0" count="1" selected="0">
            <x v="4"/>
          </reference>
          <reference field="1" count="1">
            <x v="339"/>
          </reference>
          <reference field="2" count="1" selected="0">
            <x v="324"/>
          </reference>
          <reference field="3" count="1" selected="0">
            <x v="571"/>
          </reference>
          <reference field="6" count="1" selected="0">
            <x v="29"/>
          </reference>
          <reference field="9" count="1" selected="0">
            <x v="98"/>
          </reference>
        </references>
      </pivotArea>
    </format>
    <format dxfId="247">
      <pivotArea dataOnly="0" labelOnly="1" outline="0" fieldPosition="0">
        <references count="6">
          <reference field="0" count="1" selected="0">
            <x v="4"/>
          </reference>
          <reference field="1" count="1">
            <x v="368"/>
          </reference>
          <reference field="2" count="1" selected="0">
            <x v="328"/>
          </reference>
          <reference field="3" count="1" selected="0">
            <x v="545"/>
          </reference>
          <reference field="6" count="1" selected="0">
            <x v="3"/>
          </reference>
          <reference field="9" count="1" selected="0">
            <x v="98"/>
          </reference>
        </references>
      </pivotArea>
    </format>
    <format dxfId="246">
      <pivotArea dataOnly="0" labelOnly="1" outline="0" fieldPosition="0">
        <references count="6">
          <reference field="0" count="1" selected="0">
            <x v="4"/>
          </reference>
          <reference field="1" count="1">
            <x v="339"/>
          </reference>
          <reference field="2" count="1" selected="0">
            <x v="328"/>
          </reference>
          <reference field="3" count="1" selected="0">
            <x v="545"/>
          </reference>
          <reference field="6" count="1" selected="0">
            <x v="29"/>
          </reference>
          <reference field="9" count="1" selected="0">
            <x v="98"/>
          </reference>
        </references>
      </pivotArea>
    </format>
    <format dxfId="245">
      <pivotArea dataOnly="0" labelOnly="1" outline="0" fieldPosition="0">
        <references count="6">
          <reference field="0" count="1" selected="0">
            <x v="4"/>
          </reference>
          <reference field="1" count="1">
            <x v="375"/>
          </reference>
          <reference field="2" count="1" selected="0">
            <x v="328"/>
          </reference>
          <reference field="3" count="1" selected="0">
            <x v="557"/>
          </reference>
          <reference field="6" count="1" selected="0">
            <x v="40"/>
          </reference>
          <reference field="9" count="1" selected="0">
            <x v="98"/>
          </reference>
        </references>
      </pivotArea>
    </format>
    <format dxfId="244">
      <pivotArea dataOnly="0" labelOnly="1" outline="0" fieldPosition="0">
        <references count="6">
          <reference field="0" count="1" selected="0">
            <x v="4"/>
          </reference>
          <reference field="1" count="1">
            <x v="374"/>
          </reference>
          <reference field="2" count="1" selected="0">
            <x v="329"/>
          </reference>
          <reference field="3" count="1" selected="0">
            <x v="559"/>
          </reference>
          <reference field="6" count="1" selected="0">
            <x v="8"/>
          </reference>
          <reference field="9" count="1" selected="0">
            <x v="98"/>
          </reference>
        </references>
      </pivotArea>
    </format>
    <format dxfId="243">
      <pivotArea dataOnly="0" labelOnly="1" outline="0" fieldPosition="0">
        <references count="6">
          <reference field="0" count="1" selected="0">
            <x v="4"/>
          </reference>
          <reference field="1" count="1">
            <x v="367"/>
          </reference>
          <reference field="2" count="1" selected="0">
            <x v="331"/>
          </reference>
          <reference field="3" count="1" selected="0">
            <x v="597"/>
          </reference>
          <reference field="6" count="1" selected="0">
            <x v="31"/>
          </reference>
          <reference field="9" count="1" selected="0">
            <x v="98"/>
          </reference>
        </references>
      </pivotArea>
    </format>
    <format dxfId="242">
      <pivotArea dataOnly="0" labelOnly="1" outline="0" fieldPosition="0">
        <references count="6">
          <reference field="0" count="1" selected="0">
            <x v="12"/>
          </reference>
          <reference field="1" count="1">
            <x v="390"/>
          </reference>
          <reference field="2" count="1" selected="0">
            <x v="329"/>
          </reference>
          <reference field="3" count="1" selected="0">
            <x v="57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241">
      <pivotArea dataOnly="0" labelOnly="1" outline="0" fieldPosition="0">
        <references count="6">
          <reference field="0" count="1" selected="0">
            <x v="13"/>
          </reference>
          <reference field="1" count="1">
            <x v="403"/>
          </reference>
          <reference field="2" count="1" selected="0">
            <x v="319"/>
          </reference>
          <reference field="3" count="1" selected="0">
            <x v="559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240">
      <pivotArea dataOnly="0" labelOnly="1" outline="0" fieldPosition="0">
        <references count="6">
          <reference field="0" count="1" selected="0">
            <x v="17"/>
          </reference>
          <reference field="1" count="1">
            <x v="244"/>
          </reference>
          <reference field="2" count="1" selected="0">
            <x v="310"/>
          </reference>
          <reference field="3" count="1" selected="0">
            <x v="568"/>
          </reference>
          <reference field="6" count="1" selected="0">
            <x v="8"/>
          </reference>
          <reference field="9" count="1" selected="0">
            <x v="100"/>
          </reference>
        </references>
      </pivotArea>
    </format>
    <format dxfId="239">
      <pivotArea dataOnly="0" labelOnly="1" outline="0" fieldPosition="0">
        <references count="6">
          <reference field="0" count="1" selected="0">
            <x v="17"/>
          </reference>
          <reference field="1" count="1">
            <x v="245"/>
          </reference>
          <reference field="2" count="1" selected="0">
            <x v="333"/>
          </reference>
          <reference field="3" count="1" selected="0">
            <x v="599"/>
          </reference>
          <reference field="6" count="1" selected="0">
            <x v="29"/>
          </reference>
          <reference field="9" count="1" selected="0">
            <x v="100"/>
          </reference>
        </references>
      </pivotArea>
    </format>
    <format dxfId="238">
      <pivotArea dataOnly="0" labelOnly="1" outline="0" fieldPosition="0">
        <references count="6">
          <reference field="0" count="1" selected="0">
            <x v="20"/>
          </reference>
          <reference field="1" count="1">
            <x v="249"/>
          </reference>
          <reference field="2" count="1" selected="0">
            <x v="322"/>
          </reference>
          <reference field="3" count="1" selected="0">
            <x v="586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237">
      <pivotArea dataOnly="0" labelOnly="1" outline="0" fieldPosition="0">
        <references count="6">
          <reference field="0" count="1" selected="0">
            <x v="20"/>
          </reference>
          <reference field="1" count="1">
            <x v="246"/>
          </reference>
          <reference field="2" count="1" selected="0">
            <x v="334"/>
          </reference>
          <reference field="3" count="1" selected="0">
            <x v="600"/>
          </reference>
          <reference field="6" count="1" selected="0">
            <x v="8"/>
          </reference>
          <reference field="9" count="1" selected="0">
            <x v="39"/>
          </reference>
        </references>
      </pivotArea>
    </format>
    <format dxfId="236">
      <pivotArea dataOnly="0" labelOnly="1" outline="0" fieldPosition="0">
        <references count="6">
          <reference field="0" count="1" selected="0">
            <x v="27"/>
          </reference>
          <reference field="1" count="1">
            <x v="397"/>
          </reference>
          <reference field="2" count="1" selected="0">
            <x v="312"/>
          </reference>
          <reference field="3" count="1" selected="0">
            <x v="548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235">
      <pivotArea dataOnly="0" labelOnly="1" outline="0" fieldPosition="0">
        <references count="6">
          <reference field="0" count="1" selected="0">
            <x v="27"/>
          </reference>
          <reference field="1" count="1">
            <x v="353"/>
          </reference>
          <reference field="2" count="1" selected="0">
            <x v="323"/>
          </reference>
          <reference field="3" count="1" selected="0">
            <x v="56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234">
      <pivotArea dataOnly="0" labelOnly="1" outline="0" fieldPosition="0">
        <references count="6">
          <reference field="0" count="1" selected="0">
            <x v="27"/>
          </reference>
          <reference field="1" count="1">
            <x v="237"/>
          </reference>
          <reference field="2" count="1" selected="0">
            <x v="328"/>
          </reference>
          <reference field="3" count="1" selected="0">
            <x v="572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233">
      <pivotArea dataOnly="0" labelOnly="1" outline="0" fieldPosition="0">
        <references count="6">
          <reference field="0" count="1" selected="0">
            <x v="54"/>
          </reference>
          <reference field="1" count="1">
            <x v="342"/>
          </reference>
          <reference field="2" count="1" selected="0">
            <x v="311"/>
          </reference>
          <reference field="3" count="1" selected="0">
            <x v="546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54"/>
          </reference>
          <reference field="1" count="1">
            <x v="354"/>
          </reference>
          <reference field="2" count="1" selected="0">
            <x v="323"/>
          </reference>
          <reference field="3" count="1" selected="0">
            <x v="565"/>
          </reference>
          <reference field="6" count="1" selected="0">
            <x v="22"/>
          </reference>
          <reference field="9" count="1" selected="0">
            <x v="20"/>
          </reference>
        </references>
      </pivotArea>
    </format>
    <format dxfId="231">
      <pivotArea dataOnly="0" labelOnly="1" outline="0" fieldPosition="0">
        <references count="6">
          <reference field="0" count="1" selected="0">
            <x v="54"/>
          </reference>
          <reference field="1" count="1">
            <x v="343"/>
          </reference>
          <reference field="2" count="1" selected="0">
            <x v="326"/>
          </reference>
          <reference field="3" count="1" selected="0">
            <x v="5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230">
      <pivotArea dataOnly="0" labelOnly="1" outline="0" fieldPosition="0">
        <references count="6">
          <reference field="0" count="1" selected="0">
            <x v="54"/>
          </reference>
          <reference field="1" count="1">
            <x v="238"/>
          </reference>
          <reference field="2" count="1" selected="0">
            <x v="331"/>
          </reference>
          <reference field="3" count="1" selected="0">
            <x v="595"/>
          </reference>
          <reference field="6" count="1" selected="0">
            <x v="18"/>
          </reference>
          <reference field="9" count="1" selected="0">
            <x v="20"/>
          </reference>
        </references>
      </pivotArea>
    </format>
    <format dxfId="229">
      <pivotArea dataOnly="0" labelOnly="1" outline="0" fieldPosition="0">
        <references count="6">
          <reference field="0" count="1" selected="0">
            <x v="54"/>
          </reference>
          <reference field="1" count="1">
            <x v="239"/>
          </reference>
          <reference field="2" count="1" selected="0">
            <x v="331"/>
          </reference>
          <reference field="3" count="1" selected="0">
            <x v="595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54"/>
          </reference>
          <reference field="1" count="1">
            <x v="250"/>
          </reference>
          <reference field="2" count="1" selected="0">
            <x v="335"/>
          </reference>
          <reference field="3" count="1" selected="0">
            <x v="601"/>
          </reference>
          <reference field="6" count="1" selected="0">
            <x v="31"/>
          </reference>
          <reference field="9" count="1" selected="0">
            <x v="20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54"/>
          </reference>
          <reference field="1" count="1">
            <x v="342"/>
          </reference>
          <reference field="2" count="1" selected="0">
            <x v="336"/>
          </reference>
          <reference field="3" count="1" selected="0">
            <x v="593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226">
      <pivotArea dataOnly="0" labelOnly="1" outline="0" fieldPosition="0">
        <references count="6">
          <reference field="0" count="1" selected="0">
            <x v="61"/>
          </reference>
          <reference field="1" count="1">
            <x v="371"/>
          </reference>
          <reference field="2" count="1" selected="0">
            <x v="324"/>
          </reference>
          <reference field="3" count="1" selected="0">
            <x v="565"/>
          </reference>
          <reference field="6" count="1" selected="0">
            <x v="20"/>
          </reference>
          <reference field="9" count="1" selected="0">
            <x v="36"/>
          </reference>
        </references>
      </pivotArea>
    </format>
    <format dxfId="225">
      <pivotArea dataOnly="0" labelOnly="1" outline="0" fieldPosition="0">
        <references count="6">
          <reference field="0" count="1" selected="0">
            <x v="61"/>
          </reference>
          <reference field="1" count="1">
            <x v="336"/>
          </reference>
          <reference field="2" count="1" selected="0">
            <x v="329"/>
          </reference>
          <reference field="3" count="1" selected="0">
            <x v="582"/>
          </reference>
          <reference field="6" count="1" selected="0">
            <x v="35"/>
          </reference>
          <reference field="9" count="1" selected="0">
            <x v="36"/>
          </reference>
        </references>
      </pivotArea>
    </format>
    <format dxfId="224">
      <pivotArea dataOnly="0" labelOnly="1" outline="0" fieldPosition="0">
        <references count="6">
          <reference field="0" count="1" selected="0">
            <x v="61"/>
          </reference>
          <reference field="1" count="1">
            <x v="391"/>
          </reference>
          <reference field="2" count="1" selected="0">
            <x v="332"/>
          </reference>
          <reference field="3" count="1" selected="0">
            <x v="587"/>
          </reference>
          <reference field="6" count="1" selected="0">
            <x v="34"/>
          </reference>
          <reference field="9" count="1" selected="0">
            <x v="36"/>
          </reference>
        </references>
      </pivotArea>
    </format>
    <format dxfId="223">
      <pivotArea dataOnly="0" labelOnly="1" outline="0" fieldPosition="0">
        <references count="6">
          <reference field="0" count="1" selected="0">
            <x v="71"/>
          </reference>
          <reference field="1" count="1">
            <x v="306"/>
          </reference>
          <reference field="2" count="1" selected="0">
            <x v="318"/>
          </reference>
          <reference field="3" count="1" selected="0">
            <x v="55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222">
      <pivotArea dataOnly="0" labelOnly="1" outline="0" fieldPosition="0">
        <references count="6">
          <reference field="0" count="1" selected="0">
            <x v="71"/>
          </reference>
          <reference field="1" count="1">
            <x v="305"/>
          </reference>
          <reference field="2" count="1" selected="0">
            <x v="322"/>
          </reference>
          <reference field="3" count="1" selected="0">
            <x v="583"/>
          </reference>
          <reference field="6" count="1" selected="0">
            <x v="8"/>
          </reference>
          <reference field="9" count="1" selected="0">
            <x v="8"/>
          </reference>
        </references>
      </pivotArea>
    </format>
    <format dxfId="221">
      <pivotArea dataOnly="0" labelOnly="1" outline="0" fieldPosition="0">
        <references count="6">
          <reference field="0" count="1" selected="0">
            <x v="71"/>
          </reference>
          <reference field="1" count="1">
            <x v="240"/>
          </reference>
          <reference field="2" count="1" selected="0">
            <x v="324"/>
          </reference>
          <reference field="3" count="1" selected="0">
            <x v="58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220">
      <pivotArea dataOnly="0" labelOnly="1" outline="0" fieldPosition="0">
        <references count="6">
          <reference field="0" count="1" selected="0">
            <x v="71"/>
          </reference>
          <reference field="1" count="1">
            <x v="355"/>
          </reference>
          <reference field="2" count="1" selected="0">
            <x v="336"/>
          </reference>
          <reference field="3" count="1" selected="0">
            <x v="59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219">
      <pivotArea dataOnly="0" labelOnly="1" outline="0" fieldPosition="0">
        <references count="6">
          <reference field="0" count="1" selected="0">
            <x v="75"/>
          </reference>
          <reference field="1" count="1">
            <x v="356"/>
          </reference>
          <reference field="2" count="1" selected="0">
            <x v="311"/>
          </reference>
          <reference field="3" count="1" selected="0">
            <x v="556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218">
      <pivotArea dataOnly="0" labelOnly="1" outline="0" fieldPosition="0">
        <references count="6">
          <reference field="0" count="1" selected="0">
            <x v="75"/>
          </reference>
          <reference field="1" count="1">
            <x v="398"/>
          </reference>
          <reference field="2" count="1" selected="0">
            <x v="312"/>
          </reference>
          <reference field="3" count="1" selected="0">
            <x v="50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217">
      <pivotArea dataOnly="0" labelOnly="1" outline="0" fieldPosition="0">
        <references count="6">
          <reference field="0" count="1" selected="0">
            <x v="75"/>
          </reference>
          <reference field="1" count="1">
            <x v="308"/>
          </reference>
          <reference field="2" count="1" selected="0">
            <x v="316"/>
          </reference>
          <reference field="3" count="1" selected="0">
            <x v="572"/>
          </reference>
          <reference field="6" count="1" selected="0">
            <x v="3"/>
          </reference>
          <reference field="9" count="1" selected="0">
            <x v="9"/>
          </reference>
        </references>
      </pivotArea>
    </format>
    <format dxfId="216">
      <pivotArea dataOnly="0" labelOnly="1" outline="0" fieldPosition="0">
        <references count="6">
          <reference field="0" count="1" selected="0">
            <x v="75"/>
          </reference>
          <reference field="1" count="1">
            <x v="307"/>
          </reference>
          <reference field="2" count="1" selected="0">
            <x v="323"/>
          </reference>
          <reference field="3" count="1" selected="0">
            <x v="588"/>
          </reference>
          <reference field="6" count="1" selected="0">
            <x v="8"/>
          </reference>
          <reference field="9" count="1" selected="0">
            <x v="9"/>
          </reference>
        </references>
      </pivotArea>
    </format>
    <format dxfId="215">
      <pivotArea dataOnly="0" labelOnly="1" outline="0" fieldPosition="0">
        <references count="6">
          <reference field="0" count="1" selected="0">
            <x v="75"/>
          </reference>
          <reference field="1" count="1">
            <x v="398"/>
          </reference>
          <reference field="2" count="1" selected="0">
            <x v="323"/>
          </reference>
          <reference field="3" count="1" selected="0">
            <x v="593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75"/>
          </reference>
          <reference field="1" count="1">
            <x v="307"/>
          </reference>
          <reference field="2" count="1" selected="0">
            <x v="332"/>
          </reference>
          <reference field="3" count="1" selected="0">
            <x v="602"/>
          </reference>
          <reference field="6" count="1" selected="0">
            <x v="8"/>
          </reference>
          <reference field="9" count="1" selected="0">
            <x v="9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101"/>
          </reference>
          <reference field="1" count="1">
            <x v="333"/>
          </reference>
          <reference field="2" count="1" selected="0">
            <x v="308"/>
          </reference>
          <reference field="3" count="1" selected="0">
            <x v="569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101"/>
          </reference>
          <reference field="1" count="1">
            <x v="333"/>
          </reference>
          <reference field="2" count="1" selected="0">
            <x v="322"/>
          </reference>
          <reference field="3" count="1" selected="0">
            <x v="582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101"/>
          </reference>
          <reference field="1" count="1">
            <x v="330"/>
          </reference>
          <reference field="2" count="1" selected="0">
            <x v="323"/>
          </reference>
          <reference field="3" count="1" selected="0">
            <x v="568"/>
          </reference>
          <reference field="6" count="1" selected="0">
            <x v="6"/>
          </reference>
          <reference field="9" count="1" selected="0">
            <x v="10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114"/>
          </reference>
          <reference field="1" count="1">
            <x v="357"/>
          </reference>
          <reference field="2" count="1" selected="0">
            <x v="323"/>
          </reference>
          <reference field="3" count="1" selected="0">
            <x v="590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118"/>
          </reference>
          <reference field="1" count="1">
            <x v="358"/>
          </reference>
          <reference field="2" count="1" selected="0">
            <x v="323"/>
          </reference>
          <reference field="3" count="1" selected="0">
            <x v="57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118"/>
          </reference>
          <reference field="1" count="1">
            <x v="349"/>
          </reference>
          <reference field="2" count="1" selected="0">
            <x v="324"/>
          </reference>
          <reference field="3" count="1" selected="0">
            <x v="582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207">
      <pivotArea dataOnly="0" labelOnly="1" outline="0" fieldPosition="0">
        <references count="6">
          <reference field="0" count="1" selected="0">
            <x v="118"/>
          </reference>
          <reference field="1" count="1">
            <x v="359"/>
          </reference>
          <reference field="2" count="1" selected="0">
            <x v="336"/>
          </reference>
          <reference field="3" count="1" selected="0">
            <x v="588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206">
      <pivotArea dataOnly="0" labelOnly="1" outline="0" fieldPosition="0">
        <references count="6">
          <reference field="0" count="1" selected="0">
            <x v="118"/>
          </reference>
          <reference field="1" count="1">
            <x v="334"/>
          </reference>
          <reference field="2" count="1" selected="0">
            <x v="336"/>
          </reference>
          <reference field="3" count="1" selected="0">
            <x v="604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205">
      <pivotArea dataOnly="0" labelOnly="1" outline="0" fieldPosition="0">
        <references count="6">
          <reference field="0" count="1" selected="0">
            <x v="119"/>
          </reference>
          <reference field="1" count="1">
            <x v="335"/>
          </reference>
          <reference field="2" count="1" selected="0">
            <x v="312"/>
          </reference>
          <reference field="3" count="1" selected="0">
            <x v="536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204">
      <pivotArea dataOnly="0" labelOnly="1" outline="0" fieldPosition="0">
        <references count="6">
          <reference field="0" count="1" selected="0">
            <x v="119"/>
          </reference>
          <reference field="1" count="1">
            <x v="382"/>
          </reference>
          <reference field="2" count="1" selected="0">
            <x v="323"/>
          </reference>
          <reference field="3" count="1" selected="0">
            <x v="556"/>
          </reference>
          <reference field="6" count="1" selected="0">
            <x v="16"/>
          </reference>
          <reference field="9" count="1" selected="0">
            <x v="59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119"/>
          </reference>
          <reference field="1" count="1">
            <x v="376"/>
          </reference>
          <reference field="2" count="1" selected="0">
            <x v="331"/>
          </reference>
          <reference field="3" count="1" selected="0">
            <x v="605"/>
          </reference>
          <reference field="6" count="1" selected="0">
            <x v="35"/>
          </reference>
          <reference field="9" count="1" selected="0">
            <x v="59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119"/>
          </reference>
          <reference field="1" count="1">
            <x v="392"/>
          </reference>
          <reference field="2" count="1" selected="0">
            <x v="336"/>
          </reference>
          <reference field="3" count="1" selected="0">
            <x v="612"/>
          </reference>
          <reference field="6" count="1" selected="0">
            <x v="18"/>
          </reference>
          <reference field="9" count="1" selected="0">
            <x v="59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127"/>
          </reference>
          <reference field="1" count="1">
            <x v="258"/>
          </reference>
          <reference field="2" count="1" selected="0">
            <x v="318"/>
          </reference>
          <reference field="3" count="1" selected="0">
            <x v="568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127"/>
          </reference>
          <reference field="1" count="1">
            <x v="293"/>
          </reference>
          <reference field="2" count="1" selected="0">
            <x v="323"/>
          </reference>
          <reference field="3" count="1" selected="0">
            <x v="581"/>
          </reference>
          <reference field="6" count="1" selected="0">
            <x v="35"/>
          </reference>
          <reference field="9" count="1" selected="0">
            <x v="15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145"/>
          </reference>
          <reference field="1" count="1">
            <x v="311"/>
          </reference>
          <reference field="2" count="1" selected="0">
            <x v="315"/>
          </reference>
          <reference field="3" count="1" selected="0">
            <x v="567"/>
          </reference>
          <reference field="6" count="1" selected="0">
            <x v="3"/>
          </reference>
          <reference field="9" count="1" selected="0">
            <x v="101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145"/>
          </reference>
          <reference field="1" count="1">
            <x v="361"/>
          </reference>
          <reference field="2" count="1" selected="0">
            <x v="325"/>
          </reference>
          <reference field="3" count="1" selected="0">
            <x v="585"/>
          </reference>
          <reference field="6" count="1" selected="0">
            <x v="37"/>
          </reference>
          <reference field="9" count="1" selected="0">
            <x v="101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145"/>
          </reference>
          <reference field="1" count="1">
            <x v="310"/>
          </reference>
          <reference field="2" count="1" selected="0">
            <x v="330"/>
          </reference>
          <reference field="3" count="1" selected="0">
            <x v="598"/>
          </reference>
          <reference field="6" count="1" selected="0">
            <x v="8"/>
          </reference>
          <reference field="9" count="1" selected="0">
            <x v="101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145"/>
          </reference>
          <reference field="1" count="1">
            <x v="360"/>
          </reference>
          <reference field="2" count="1" selected="0">
            <x v="330"/>
          </reference>
          <reference field="3" count="1" selected="0">
            <x v="604"/>
          </reference>
          <reference field="6" count="1" selected="0">
            <x v="22"/>
          </reference>
          <reference field="9" count="1" selected="0">
            <x v="101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145"/>
          </reference>
          <reference field="1" count="1">
            <x v="377"/>
          </reference>
          <reference field="2" count="1" selected="0">
            <x v="337"/>
          </reference>
          <reference field="3" count="1" selected="0">
            <x v="607"/>
          </reference>
          <reference field="6" count="1" selected="0">
            <x v="29"/>
          </reference>
          <reference field="9" count="1" selected="0">
            <x v="101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161"/>
          </reference>
          <reference field="1" count="1">
            <x v="383"/>
          </reference>
          <reference field="2" count="1" selected="0">
            <x v="312"/>
          </reference>
          <reference field="3" count="1" selected="0">
            <x v="568"/>
          </reference>
          <reference field="6" count="1" selected="0">
            <x v="6"/>
          </reference>
          <reference field="9" count="1" selected="0">
            <x v="102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161"/>
          </reference>
          <reference field="1" count="1">
            <x v="402"/>
          </reference>
          <reference field="2" count="1" selected="0">
            <x v="322"/>
          </reference>
          <reference field="3" count="1" selected="0">
            <x v="588"/>
          </reference>
          <reference field="6" count="1" selected="0">
            <x v="21"/>
          </reference>
          <reference field="9" count="1" selected="0">
            <x v="102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161"/>
          </reference>
          <reference field="1" count="1">
            <x v="383"/>
          </reference>
          <reference field="2" count="1" selected="0">
            <x v="324"/>
          </reference>
          <reference field="3" count="1" selected="0">
            <x v="581"/>
          </reference>
          <reference field="6" count="1" selected="0">
            <x v="6"/>
          </reference>
          <reference field="9" count="1" selected="0">
            <x v="102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164"/>
          </reference>
          <reference field="1" count="1">
            <x v="344"/>
          </reference>
          <reference field="2" count="1" selected="0">
            <x v="312"/>
          </reference>
          <reference field="3" count="1" selected="0">
            <x v="552"/>
          </reference>
          <reference field="6" count="1" selected="0">
            <x v="40"/>
          </reference>
          <reference field="9" count="1" selected="0">
            <x v="56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164"/>
          </reference>
          <reference field="1" count="1">
            <x v="345"/>
          </reference>
          <reference field="2" count="1" selected="0">
            <x v="323"/>
          </reference>
          <reference field="3" count="1" selected="0">
            <x v="558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164"/>
          </reference>
          <reference field="1" count="1">
            <x v="350"/>
          </reference>
          <reference field="2" count="1" selected="0">
            <x v="324"/>
          </reference>
          <reference field="3" count="1" selected="0">
            <x v="568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164"/>
          </reference>
          <reference field="1" count="1">
            <x v="344"/>
          </reference>
          <reference field="2" count="1" selected="0">
            <x v="338"/>
          </reference>
          <reference field="3" count="1" selected="0">
            <x v="552"/>
          </reference>
          <reference field="6" count="1" selected="0">
            <x v="40"/>
          </reference>
          <reference field="9" count="1" selected="0">
            <x v="56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170"/>
          </reference>
          <reference field="1" count="1">
            <x v="369"/>
          </reference>
          <reference field="2" count="1" selected="0">
            <x v="308"/>
          </reference>
          <reference field="3" count="1" selected="0">
            <x v="539"/>
          </reference>
          <reference field="6" count="1" selected="0">
            <x v="16"/>
          </reference>
          <reference field="9" count="1" selected="0">
            <x v="66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170"/>
          </reference>
          <reference field="1" count="1">
            <x v="381"/>
          </reference>
          <reference field="2" count="1" selected="0">
            <x v="323"/>
          </reference>
          <reference field="3" count="1" selected="0">
            <x v="557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170"/>
          </reference>
          <reference field="1" count="1">
            <x v="362"/>
          </reference>
          <reference field="2" count="1" selected="0">
            <x v="324"/>
          </reference>
          <reference field="3" count="1" selected="0">
            <x v="565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170"/>
          </reference>
          <reference field="1" count="1">
            <x v="369"/>
          </reference>
          <reference field="2" count="1" selected="0">
            <x v="325"/>
          </reference>
          <reference field="3" count="1" selected="0">
            <x v="577"/>
          </reference>
          <reference field="6" count="1" selected="0">
            <x v="16"/>
          </reference>
          <reference field="9" count="1" selected="0">
            <x v="66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176"/>
          </reference>
          <reference field="1" count="1">
            <x v="384"/>
          </reference>
          <reference field="2" count="1" selected="0">
            <x v="328"/>
          </reference>
          <reference field="3" count="1" selected="0">
            <x v="600"/>
          </reference>
          <reference field="6" count="1" selected="0">
            <x v="18"/>
          </reference>
          <reference field="9" count="1" selected="0">
            <x v="29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196"/>
          </reference>
          <reference field="1" count="1">
            <x v="320"/>
          </reference>
          <reference field="2" count="1" selected="0">
            <x v="324"/>
          </reference>
          <reference field="3" count="1" selected="0">
            <x v="583"/>
          </reference>
          <reference field="6" count="1" selected="0">
            <x v="35"/>
          </reference>
          <reference field="9" count="1" selected="0">
            <x v="104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196"/>
          </reference>
          <reference field="1" count="1">
            <x v="393"/>
          </reference>
          <reference field="2" count="1" selected="0">
            <x v="328"/>
          </reference>
          <reference field="3" count="1" selected="0">
            <x v="595"/>
          </reference>
          <reference field="6" count="1" selected="0">
            <x v="23"/>
          </reference>
          <reference field="9" count="1" selected="0">
            <x v="104"/>
          </reference>
        </references>
      </pivotArea>
    </format>
    <format dxfId="180">
      <pivotArea dataOnly="0" labelOnly="1" outline="0" fieldPosition="0">
        <references count="6">
          <reference field="0" count="1" selected="0">
            <x v="196"/>
          </reference>
          <reference field="1" count="1">
            <x v="321"/>
          </reference>
          <reference field="2" count="1" selected="0">
            <x v="330"/>
          </reference>
          <reference field="3" count="1" selected="0">
            <x v="588"/>
          </reference>
          <reference field="6" count="1" selected="0">
            <x v="22"/>
          </reference>
          <reference field="9" count="1" selected="0">
            <x v="104"/>
          </reference>
        </references>
      </pivotArea>
    </format>
    <format dxfId="179">
      <pivotArea dataOnly="0" labelOnly="1" outline="0" fieldPosition="0">
        <references count="6">
          <reference field="0" count="1" selected="0">
            <x v="196"/>
          </reference>
          <reference field="1" count="1">
            <x v="394"/>
          </reference>
          <reference field="2" count="1" selected="0">
            <x v="333"/>
          </reference>
          <reference field="3" count="1" selected="0">
            <x v="607"/>
          </reference>
          <reference field="6" count="1" selected="0">
            <x v="29"/>
          </reference>
          <reference field="9" count="1" selected="0">
            <x v="104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205"/>
          </reference>
          <reference field="1" count="1">
            <x v="385"/>
          </reference>
          <reference field="2" count="1" selected="0">
            <x v="325"/>
          </reference>
          <reference field="3" count="1" selected="0">
            <x v="594"/>
          </reference>
          <reference field="6" count="1" selected="0">
            <x v="31"/>
          </reference>
          <reference field="9" count="1" selected="0">
            <x v="2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205"/>
          </reference>
          <reference field="1" count="1">
            <x v="322"/>
          </reference>
          <reference field="2" count="1" selected="0">
            <x v="329"/>
          </reference>
          <reference field="3" count="1" selected="0">
            <x v="582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205"/>
          </reference>
          <reference field="1" count="1">
            <x v="273"/>
          </reference>
          <reference field="2" count="1" selected="0">
            <x v="332"/>
          </reference>
          <reference field="3" count="1" selected="0">
            <x v="560"/>
          </reference>
          <reference field="6" count="1" selected="0">
            <x v="29"/>
          </reference>
          <reference field="9" count="1" selected="0">
            <x v="2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229"/>
          </reference>
          <reference field="1" count="1">
            <x v="323"/>
          </reference>
          <reference field="2" count="1" selected="0">
            <x v="322"/>
          </reference>
          <reference field="3" count="1" selected="0">
            <x v="592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233"/>
          </reference>
          <reference field="1" count="1">
            <x v="370"/>
          </reference>
          <reference field="2" count="1" selected="0">
            <x v="330"/>
          </reference>
          <reference field="3" count="1" selected="0">
            <x v="604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236"/>
          </reference>
          <reference field="1" count="1">
            <x v="277"/>
          </reference>
          <reference field="2" count="1" selected="0">
            <x v="318"/>
          </reference>
          <reference field="3" count="1" selected="0">
            <x v="567"/>
          </reference>
          <reference field="6" count="1" selected="0">
            <x v="34"/>
          </reference>
          <reference field="9" count="1" selected="0">
            <x v="26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236"/>
          </reference>
          <reference field="1" count="1">
            <x v="325"/>
          </reference>
          <reference field="2" count="1" selected="0">
            <x v="322"/>
          </reference>
          <reference field="3" count="1" selected="0">
            <x v="582"/>
          </reference>
          <reference field="6" count="1" selected="0">
            <x v="8"/>
          </reference>
          <reference field="9" count="1" selected="0">
            <x v="26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243"/>
          </reference>
          <reference field="1" count="1">
            <x v="373"/>
          </reference>
          <reference field="2" count="1" selected="0">
            <x v="313"/>
          </reference>
          <reference field="3" count="1" selected="0">
            <x v="568"/>
          </reference>
          <reference field="6" count="1" selected="0">
            <x v="34"/>
          </reference>
          <reference field="9" count="1" selected="0">
            <x v="14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269"/>
          </reference>
          <reference field="1" count="1">
            <x v="326"/>
          </reference>
          <reference field="2" count="1" selected="0">
            <x v="325"/>
          </reference>
          <reference field="3" count="1" selected="0">
            <x v="595"/>
          </reference>
          <reference field="6" count="1" selected="0">
            <x v="6"/>
          </reference>
          <reference field="9" count="1" selected="0">
            <x v="20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269"/>
          </reference>
          <reference field="1" count="1">
            <x v="386"/>
          </reference>
          <reference field="2" count="1" selected="0">
            <x v="328"/>
          </reference>
          <reference field="3" count="1" selected="0">
            <x v="588"/>
          </reference>
          <reference field="6" count="1" selected="0">
            <x v="18"/>
          </reference>
          <reference field="9" count="1" selected="0">
            <x v="20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274"/>
          </reference>
          <reference field="1" count="1">
            <x v="346"/>
          </reference>
          <reference field="2" count="1" selected="0">
            <x v="312"/>
          </reference>
          <reference field="3" count="1" selected="0">
            <x v="560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274"/>
          </reference>
          <reference field="1" count="1">
            <x v="327"/>
          </reference>
          <reference field="2" count="1" selected="0">
            <x v="322"/>
          </reference>
          <reference field="3" count="1" selected="0">
            <x v="58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274"/>
          </reference>
          <reference field="1" count="1">
            <x v="346"/>
          </reference>
          <reference field="2" count="1" selected="0">
            <x v="323"/>
          </reference>
          <reference field="3" count="1" selected="0">
            <x v="581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274"/>
          </reference>
          <reference field="1" count="1">
            <x v="387"/>
          </reference>
          <reference field="2" count="1" selected="0">
            <x v="327"/>
          </reference>
          <reference field="3" count="1" selected="0">
            <x v="54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274"/>
          </reference>
          <reference field="1" count="1">
            <x v="338"/>
          </reference>
          <reference field="2" count="1" selected="0">
            <x v="329"/>
          </reference>
          <reference field="3" count="1" selected="0">
            <x v="609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281"/>
          </reference>
          <reference field="1" count="1">
            <x v="329"/>
          </reference>
          <reference field="2" count="1" selected="0">
            <x v="313"/>
          </reference>
          <reference field="3" count="1" selected="0">
            <x v="558"/>
          </reference>
          <reference field="6" count="1" selected="0">
            <x v="22"/>
          </reference>
          <reference field="9" count="1" selected="0">
            <x v="82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281"/>
          </reference>
          <reference field="1" count="1">
            <x v="328"/>
          </reference>
          <reference field="2" count="1" selected="0">
            <x v="322"/>
          </reference>
          <reference field="3" count="1" selected="0">
            <x v="590"/>
          </reference>
          <reference field="6" count="1" selected="0">
            <x v="8"/>
          </reference>
          <reference field="9" count="1" selected="0">
            <x v="82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281"/>
          </reference>
          <reference field="1" count="1">
            <x v="287"/>
          </reference>
          <reference field="2" count="1" selected="0">
            <x v="328"/>
          </reference>
          <reference field="3" count="1" selected="0">
            <x v="581"/>
          </reference>
          <reference field="6" count="1" selected="0">
            <x v="29"/>
          </reference>
          <reference field="9" count="1" selected="0">
            <x v="82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281"/>
          </reference>
          <reference field="1" count="1">
            <x v="328"/>
          </reference>
          <reference field="2" count="1" selected="0">
            <x v="329"/>
          </reference>
          <reference field="3" count="1" selected="0">
            <x v="593"/>
          </reference>
          <reference field="6" count="1" selected="0">
            <x v="8"/>
          </reference>
          <reference field="9" count="1" selected="0">
            <x v="82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281"/>
          </reference>
          <reference field="1" count="1">
            <x v="329"/>
          </reference>
          <reference field="2" count="1" selected="0">
            <x v="336"/>
          </reference>
          <reference field="3" count="1" selected="0">
            <x v="600"/>
          </reference>
          <reference field="6" count="1" selected="0">
            <x v="22"/>
          </reference>
          <reference field="9" count="1" selected="0">
            <x v="82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287"/>
          </reference>
          <reference field="1" count="1">
            <x v="331"/>
          </reference>
          <reference field="2" count="1" selected="0">
            <x v="319"/>
          </reference>
          <reference field="3" count="1" selected="0">
            <x v="583"/>
          </reference>
          <reference field="6" count="1" selected="0">
            <x v="22"/>
          </reference>
          <reference field="9" count="1" selected="0">
            <x v="101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287"/>
          </reference>
          <reference field="1" count="1">
            <x v="388"/>
          </reference>
          <reference field="2" count="1" selected="0">
            <x v="322"/>
          </reference>
          <reference field="3" count="1" selected="0">
            <x v="596"/>
          </reference>
          <reference field="6" count="1" selected="0">
            <x v="40"/>
          </reference>
          <reference field="9" count="1" selected="0">
            <x v="101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287"/>
          </reference>
          <reference field="1" count="1">
            <x v="347"/>
          </reference>
          <reference field="2" count="1" selected="0">
            <x v="324"/>
          </reference>
          <reference field="3" count="1" selected="0">
            <x v="583"/>
          </reference>
          <reference field="6" count="1" selected="0">
            <x v="3"/>
          </reference>
          <reference field="9" count="1" selected="0">
            <x v="101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287"/>
          </reference>
          <reference field="1" count="1">
            <x v="364"/>
          </reference>
          <reference field="2" count="1" selected="0">
            <x v="324"/>
          </reference>
          <reference field="3" count="1" selected="0">
            <x v="587"/>
          </reference>
          <reference field="6" count="1" selected="0">
            <x v="28"/>
          </reference>
          <reference field="9" count="1" selected="0">
            <x v="101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287"/>
          </reference>
          <reference field="1" count="1">
            <x v="340"/>
          </reference>
          <reference field="2" count="1" selected="0">
            <x v="327"/>
          </reference>
          <reference field="3" count="1" selected="0">
            <x v="595"/>
          </reference>
          <reference field="6" count="1" selected="0">
            <x v="8"/>
          </reference>
          <reference field="9" count="1" selected="0">
            <x v="101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287"/>
          </reference>
          <reference field="1" count="1">
            <x v="331"/>
          </reference>
          <reference field="2" count="1" selected="0">
            <x v="330"/>
          </reference>
          <reference field="3" count="1" selected="0">
            <x v="592"/>
          </reference>
          <reference field="6" count="1" selected="0">
            <x v="22"/>
          </reference>
          <reference field="9" count="1" selected="0">
            <x v="101"/>
          </reference>
        </references>
      </pivotArea>
    </format>
    <format dxfId="152">
      <pivotArea dataOnly="0" labelOnly="1" outline="0" fieldPosition="0">
        <references count="6">
          <reference field="0" count="1" selected="0">
            <x v="287"/>
          </reference>
          <reference field="1" count="1">
            <x v="395"/>
          </reference>
          <reference field="2" count="1" selected="0">
            <x v="336"/>
          </reference>
          <reference field="3" count="1" selected="0">
            <x v="604"/>
          </reference>
          <reference field="6" count="1" selected="0">
            <x v="34"/>
          </reference>
          <reference field="9" count="1" selected="0">
            <x v="101"/>
          </reference>
        </references>
      </pivotArea>
    </format>
    <format dxfId="151">
      <pivotArea dataOnly="0" labelOnly="1" outline="0" fieldPosition="0">
        <references count="6">
          <reference field="0" count="1" selected="0">
            <x v="297"/>
          </reference>
          <reference field="1" count="1">
            <x v="401"/>
          </reference>
          <reference field="2" count="1" selected="0">
            <x v="324"/>
          </reference>
          <reference field="3" count="1" selected="0">
            <x v="557"/>
          </reference>
          <reference field="6" count="1" selected="0">
            <x v="37"/>
          </reference>
          <reference field="9" count="1" selected="0">
            <x v="105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297"/>
          </reference>
          <reference field="1" count="1">
            <x v="396"/>
          </reference>
          <reference field="2" count="1" selected="0">
            <x v="327"/>
          </reference>
          <reference field="3" count="1" selected="0">
            <x v="585"/>
          </reference>
          <reference field="6" count="1" selected="0">
            <x v="16"/>
          </reference>
          <reference field="9" count="1" selected="0">
            <x v="105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304"/>
          </reference>
          <reference field="1" count="1">
            <x v="351"/>
          </reference>
          <reference field="2" count="1" selected="0">
            <x v="332"/>
          </reference>
          <reference field="3" count="1" selected="0">
            <x v="610"/>
          </reference>
          <reference field="6" count="1" selected="0">
            <x v="31"/>
          </reference>
          <reference field="9" count="1" selected="0">
            <x v="106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304"/>
          </reference>
          <reference field="1" count="1">
            <x v="365"/>
          </reference>
          <reference field="2" count="1" selected="0">
            <x v="335"/>
          </reference>
          <reference field="3" count="1" selected="0">
            <x v="581"/>
          </reference>
          <reference field="6" count="1" selected="0">
            <x v="18"/>
          </reference>
          <reference field="9" count="1" selected="0">
            <x v="106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337"/>
          </reference>
          <reference field="1" count="1">
            <x v="348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337"/>
          </reference>
          <reference field="1" count="1">
            <x v="352"/>
          </reference>
          <reference field="2" count="1" selected="0">
            <x v="323"/>
          </reference>
          <reference field="3" count="1" selected="0">
            <x v="589"/>
          </reference>
          <reference field="6" count="1" selected="0">
            <x v="18"/>
          </reference>
          <reference field="9" count="1" selected="0">
            <x v="47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351"/>
          </reference>
          <reference field="1" count="1">
            <x v="372"/>
          </reference>
          <reference field="2" count="1" selected="0">
            <x v="322"/>
          </reference>
          <reference field="3" count="1" selected="0">
            <x v="584"/>
          </reference>
          <reference field="6" count="1" selected="0">
            <x v="31"/>
          </reference>
          <reference field="9" count="1" selected="0">
            <x v="107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363"/>
          </reference>
          <reference field="1" count="1">
            <x v="337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6"/>
          </reference>
          <reference field="9" count="1" selected="0">
            <x v="95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363"/>
          </reference>
          <reference field="1" count="1">
            <x v="337"/>
          </reference>
          <reference field="2" count="1" selected="0">
            <x v="325"/>
          </reference>
          <reference field="3" count="1" selected="0">
            <x v="595"/>
          </reference>
          <reference field="6" count="1" selected="0">
            <x v="6"/>
          </reference>
          <reference field="9" count="1" selected="0">
            <x v="95"/>
          </reference>
        </references>
      </pivotArea>
    </format>
    <format dxfId="142">
      <pivotArea dataOnly="0" labelOnly="1" outline="0" fieldPosition="0">
        <references count="6">
          <reference field="0" count="1" selected="0">
            <x v="363"/>
          </reference>
          <reference field="1" count="1">
            <x v="389"/>
          </reference>
          <reference field="2" count="1" selected="0">
            <x v="328"/>
          </reference>
          <reference field="3" count="1" selected="0">
            <x v="590"/>
          </reference>
          <reference field="6" count="1" selected="0">
            <x v="18"/>
          </reference>
          <reference field="9" count="1" selected="0">
            <x v="95"/>
          </reference>
        </references>
      </pivotArea>
    </format>
    <format dxfId="141">
      <pivotArea dataOnly="0" labelOnly="1" outline="0" fieldPosition="0">
        <references count="6">
          <reference field="0" count="1" selected="0">
            <x v="370"/>
          </reference>
          <reference field="1" count="1">
            <x v="332"/>
          </reference>
          <reference field="2" count="1" selected="0">
            <x v="324"/>
          </reference>
          <reference field="3" count="1" selected="0">
            <x v="589"/>
          </reference>
          <reference field="6" count="1" selected="0">
            <x v="18"/>
          </reference>
          <reference field="9" count="1" selected="0">
            <x v="24"/>
          </reference>
        </references>
      </pivotArea>
    </format>
    <format dxfId="140">
      <pivotArea field="1" type="button" dataOnly="0" labelOnly="1" outline="0" axis="axisRow" fieldPosition="5"/>
    </format>
    <format dxfId="139">
      <pivotArea dataOnly="0" labelOnly="1" outline="0" fieldPosition="0">
        <references count="6">
          <reference field="0" count="1" selected="0">
            <x v="2"/>
          </reference>
          <reference field="1" count="1">
            <x v="366"/>
          </reference>
          <reference field="2" count="1" selected="0">
            <x v="309"/>
          </reference>
          <reference field="3" count="1" selected="0">
            <x v="515"/>
          </reference>
          <reference field="6" count="1" selected="0">
            <x v="6"/>
          </reference>
          <reference field="9" count="1" selected="0">
            <x v="8"/>
          </reference>
        </references>
      </pivotArea>
    </format>
    <format dxfId="138">
      <pivotArea dataOnly="0" labelOnly="1" outline="0" fieldPosition="0">
        <references count="6">
          <reference field="0" count="1" selected="0">
            <x v="2"/>
          </reference>
          <reference field="1" count="1">
            <x v="378"/>
          </reference>
          <reference field="2" count="1" selected="0">
            <x v="322"/>
          </reference>
          <reference field="3" count="1" selected="0">
            <x v="548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37">
      <pivotArea dataOnly="0" labelOnly="1" outline="0" fieldPosition="0">
        <references count="6">
          <reference field="0" count="1" selected="0">
            <x v="2"/>
          </reference>
          <reference field="1" count="1">
            <x v="366"/>
          </reference>
          <reference field="2" count="1" selected="0">
            <x v="328"/>
          </reference>
          <reference field="3" count="1" selected="0">
            <x v="545"/>
          </reference>
          <reference field="6" count="1" selected="0">
            <x v="6"/>
          </reference>
          <reference field="9" count="1" selected="0">
            <x v="8"/>
          </reference>
        </references>
      </pivotArea>
    </format>
    <format dxfId="136">
      <pivotArea dataOnly="0" labelOnly="1" outline="0" fieldPosition="0">
        <references count="6">
          <reference field="0" count="1" selected="0">
            <x v="2"/>
          </reference>
          <reference field="1" count="1">
            <x v="341"/>
          </reference>
          <reference field="2" count="1" selected="0">
            <x v="327"/>
          </reference>
          <reference field="3" count="1" selected="0">
            <x v="556"/>
          </reference>
          <reference field="6" count="1" selected="0">
            <x v="18"/>
          </reference>
          <reference field="9" count="1" selected="0">
            <x v="98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4"/>
          </reference>
          <reference field="1" count="1">
            <x v="399"/>
          </reference>
          <reference field="2" count="1" selected="0">
            <x v="312"/>
          </reference>
          <reference field="3" count="1" selected="0">
            <x v="514"/>
          </reference>
          <reference field="6" count="1" selected="0">
            <x v="21"/>
          </reference>
          <reference field="9" count="1" selected="0">
            <x v="98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4"/>
          </reference>
          <reference field="1" count="1">
            <x v="368"/>
          </reference>
          <reference field="2" count="1" selected="0">
            <x v="313"/>
          </reference>
          <reference field="3" count="1" selected="0">
            <x v="526"/>
          </reference>
          <reference field="6" count="1" selected="0">
            <x v="3"/>
          </reference>
          <reference field="9" count="1" selected="0">
            <x v="98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4"/>
          </reference>
          <reference field="1" count="1">
            <x v="374"/>
          </reference>
          <reference field="2" count="1" selected="0">
            <x v="322"/>
          </reference>
          <reference field="3" count="1" selected="0">
            <x v="548"/>
          </reference>
          <reference field="6" count="1" selected="0">
            <x v="8"/>
          </reference>
          <reference field="9" count="1" selected="0">
            <x v="98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4"/>
          </reference>
          <reference field="1" count="1">
            <x v="404"/>
          </reference>
          <reference field="2" count="1" selected="0">
            <x v="323"/>
          </reference>
          <reference field="3" count="1" selected="0">
            <x v="526"/>
          </reference>
          <reference field="6" count="1" selected="0">
            <x v="37"/>
          </reference>
          <reference field="9" count="1" selected="0">
            <x v="98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4"/>
          </reference>
          <reference field="1" count="1">
            <x v="379"/>
          </reference>
          <reference field="2" count="1" selected="0">
            <x v="323"/>
          </reference>
          <reference field="3" count="1" selected="0">
            <x v="548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4"/>
          </reference>
          <reference field="1" count="1">
            <x v="380"/>
          </reference>
          <reference field="2" count="1" selected="0">
            <x v="324"/>
          </reference>
          <reference field="3" count="1" selected="0">
            <x v="546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4"/>
          </reference>
          <reference field="1" count="1">
            <x v="339"/>
          </reference>
          <reference field="2" count="1" selected="0">
            <x v="324"/>
          </reference>
          <reference field="3" count="1" selected="0">
            <x v="571"/>
          </reference>
          <reference field="6" count="1" selected="0">
            <x v="29"/>
          </reference>
          <reference field="9" count="1" selected="0">
            <x v="98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4"/>
          </reference>
          <reference field="1" count="1">
            <x v="368"/>
          </reference>
          <reference field="2" count="1" selected="0">
            <x v="328"/>
          </reference>
          <reference field="3" count="1" selected="0">
            <x v="545"/>
          </reference>
          <reference field="6" count="1" selected="0">
            <x v="3"/>
          </reference>
          <reference field="9" count="1" selected="0">
            <x v="98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4"/>
          </reference>
          <reference field="1" count="1">
            <x v="339"/>
          </reference>
          <reference field="2" count="1" selected="0">
            <x v="328"/>
          </reference>
          <reference field="3" count="1" selected="0">
            <x v="545"/>
          </reference>
          <reference field="6" count="1" selected="0">
            <x v="29"/>
          </reference>
          <reference field="9" count="1" selected="0">
            <x v="98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4"/>
          </reference>
          <reference field="1" count="1">
            <x v="375"/>
          </reference>
          <reference field="2" count="1" selected="0">
            <x v="328"/>
          </reference>
          <reference field="3" count="1" selected="0">
            <x v="557"/>
          </reference>
          <reference field="6" count="1" selected="0">
            <x v="40"/>
          </reference>
          <reference field="9" count="1" selected="0">
            <x v="98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4"/>
          </reference>
          <reference field="1" count="1">
            <x v="374"/>
          </reference>
          <reference field="2" count="1" selected="0">
            <x v="329"/>
          </reference>
          <reference field="3" count="1" selected="0">
            <x v="559"/>
          </reference>
          <reference field="6" count="1" selected="0">
            <x v="8"/>
          </reference>
          <reference field="9" count="1" selected="0">
            <x v="98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4"/>
          </reference>
          <reference field="1" count="1">
            <x v="367"/>
          </reference>
          <reference field="2" count="1" selected="0">
            <x v="331"/>
          </reference>
          <reference field="3" count="1" selected="0">
            <x v="597"/>
          </reference>
          <reference field="6" count="1" selected="0">
            <x v="31"/>
          </reference>
          <reference field="9" count="1" selected="0">
            <x v="98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12"/>
          </reference>
          <reference field="1" count="1">
            <x v="390"/>
          </reference>
          <reference field="2" count="1" selected="0">
            <x v="329"/>
          </reference>
          <reference field="3" count="1" selected="0">
            <x v="57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13"/>
          </reference>
          <reference field="1" count="1">
            <x v="403"/>
          </reference>
          <reference field="2" count="1" selected="0">
            <x v="319"/>
          </reference>
          <reference field="3" count="1" selected="0">
            <x v="559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17"/>
          </reference>
          <reference field="1" count="1">
            <x v="244"/>
          </reference>
          <reference field="2" count="1" selected="0">
            <x v="310"/>
          </reference>
          <reference field="3" count="1" selected="0">
            <x v="568"/>
          </reference>
          <reference field="6" count="1" selected="0">
            <x v="8"/>
          </reference>
          <reference field="9" count="1" selected="0">
            <x v="100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17"/>
          </reference>
          <reference field="1" count="1">
            <x v="245"/>
          </reference>
          <reference field="2" count="1" selected="0">
            <x v="333"/>
          </reference>
          <reference field="3" count="1" selected="0">
            <x v="599"/>
          </reference>
          <reference field="6" count="1" selected="0">
            <x v="29"/>
          </reference>
          <reference field="9" count="1" selected="0">
            <x v="100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20"/>
          </reference>
          <reference field="1" count="1">
            <x v="249"/>
          </reference>
          <reference field="2" count="1" selected="0">
            <x v="322"/>
          </reference>
          <reference field="3" count="1" selected="0">
            <x v="586"/>
          </reference>
          <reference field="6" count="1" selected="0">
            <x v="31"/>
          </reference>
          <reference field="9" count="1" selected="0">
            <x v="39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20"/>
          </reference>
          <reference field="1" count="1">
            <x v="246"/>
          </reference>
          <reference field="2" count="1" selected="0">
            <x v="334"/>
          </reference>
          <reference field="3" count="1" selected="0">
            <x v="600"/>
          </reference>
          <reference field="6" count="1" selected="0">
            <x v="8"/>
          </reference>
          <reference field="9" count="1" selected="0">
            <x v="39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27"/>
          </reference>
          <reference field="1" count="1">
            <x v="397"/>
          </reference>
          <reference field="2" count="1" selected="0">
            <x v="312"/>
          </reference>
          <reference field="3" count="1" selected="0">
            <x v="548"/>
          </reference>
          <reference field="6" count="1" selected="0">
            <x v="37"/>
          </reference>
          <reference field="9" count="1" selected="0">
            <x v="16"/>
          </reference>
        </references>
      </pivotArea>
    </format>
    <format dxfId="116">
      <pivotArea dataOnly="0" labelOnly="1" outline="0" fieldPosition="0">
        <references count="6">
          <reference field="0" count="1" selected="0">
            <x v="27"/>
          </reference>
          <reference field="1" count="1">
            <x v="353"/>
          </reference>
          <reference field="2" count="1" selected="0">
            <x v="323"/>
          </reference>
          <reference field="3" count="1" selected="0">
            <x v="56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5">
      <pivotArea dataOnly="0" labelOnly="1" outline="0" fieldPosition="0">
        <references count="6">
          <reference field="0" count="1" selected="0">
            <x v="27"/>
          </reference>
          <reference field="1" count="1">
            <x v="237"/>
          </reference>
          <reference field="2" count="1" selected="0">
            <x v="328"/>
          </reference>
          <reference field="3" count="1" selected="0">
            <x v="572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114">
      <pivotArea dataOnly="0" labelOnly="1" outline="0" fieldPosition="0">
        <references count="6">
          <reference field="0" count="1" selected="0">
            <x v="54"/>
          </reference>
          <reference field="1" count="1">
            <x v="342"/>
          </reference>
          <reference field="2" count="1" selected="0">
            <x v="311"/>
          </reference>
          <reference field="3" count="1" selected="0">
            <x v="546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113">
      <pivotArea dataOnly="0" labelOnly="1" outline="0" fieldPosition="0">
        <references count="6">
          <reference field="0" count="1" selected="0">
            <x v="54"/>
          </reference>
          <reference field="1" count="1">
            <x v="354"/>
          </reference>
          <reference field="2" count="1" selected="0">
            <x v="323"/>
          </reference>
          <reference field="3" count="1" selected="0">
            <x v="565"/>
          </reference>
          <reference field="6" count="1" selected="0">
            <x v="22"/>
          </reference>
          <reference field="9" count="1" selected="0">
            <x v="20"/>
          </reference>
        </references>
      </pivotArea>
    </format>
    <format dxfId="112">
      <pivotArea dataOnly="0" labelOnly="1" outline="0" fieldPosition="0">
        <references count="6">
          <reference field="0" count="1" selected="0">
            <x v="54"/>
          </reference>
          <reference field="1" count="1">
            <x v="343"/>
          </reference>
          <reference field="2" count="1" selected="0">
            <x v="326"/>
          </reference>
          <reference field="3" count="1" selected="0">
            <x v="5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111">
      <pivotArea dataOnly="0" labelOnly="1" outline="0" fieldPosition="0">
        <references count="6">
          <reference field="0" count="1" selected="0">
            <x v="54"/>
          </reference>
          <reference field="1" count="1">
            <x v="238"/>
          </reference>
          <reference field="2" count="1" selected="0">
            <x v="331"/>
          </reference>
          <reference field="3" count="1" selected="0">
            <x v="595"/>
          </reference>
          <reference field="6" count="1" selected="0">
            <x v="18"/>
          </reference>
          <reference field="9" count="1" selected="0">
            <x v="20"/>
          </reference>
        </references>
      </pivotArea>
    </format>
    <format dxfId="110">
      <pivotArea dataOnly="0" labelOnly="1" outline="0" fieldPosition="0">
        <references count="6">
          <reference field="0" count="1" selected="0">
            <x v="54"/>
          </reference>
          <reference field="1" count="1">
            <x v="239"/>
          </reference>
          <reference field="2" count="1" selected="0">
            <x v="331"/>
          </reference>
          <reference field="3" count="1" selected="0">
            <x v="595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09">
      <pivotArea dataOnly="0" labelOnly="1" outline="0" fieldPosition="0">
        <references count="6">
          <reference field="0" count="1" selected="0">
            <x v="54"/>
          </reference>
          <reference field="1" count="1">
            <x v="250"/>
          </reference>
          <reference field="2" count="1" selected="0">
            <x v="335"/>
          </reference>
          <reference field="3" count="1" selected="0">
            <x v="601"/>
          </reference>
          <reference field="6" count="1" selected="0">
            <x v="31"/>
          </reference>
          <reference field="9" count="1" selected="0">
            <x v="20"/>
          </reference>
        </references>
      </pivotArea>
    </format>
    <format dxfId="108">
      <pivotArea dataOnly="0" labelOnly="1" outline="0" fieldPosition="0">
        <references count="6">
          <reference field="0" count="1" selected="0">
            <x v="54"/>
          </reference>
          <reference field="1" count="1">
            <x v="342"/>
          </reference>
          <reference field="2" count="1" selected="0">
            <x v="336"/>
          </reference>
          <reference field="3" count="1" selected="0">
            <x v="593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107">
      <pivotArea dataOnly="0" labelOnly="1" outline="0" fieldPosition="0">
        <references count="6">
          <reference field="0" count="1" selected="0">
            <x v="61"/>
          </reference>
          <reference field="1" count="1">
            <x v="371"/>
          </reference>
          <reference field="2" count="1" selected="0">
            <x v="324"/>
          </reference>
          <reference field="3" count="1" selected="0">
            <x v="565"/>
          </reference>
          <reference field="6" count="1" selected="0">
            <x v="20"/>
          </reference>
          <reference field="9" count="1" selected="0">
            <x v="36"/>
          </reference>
        </references>
      </pivotArea>
    </format>
    <format dxfId="106">
      <pivotArea dataOnly="0" labelOnly="1" outline="0" fieldPosition="0">
        <references count="6">
          <reference field="0" count="1" selected="0">
            <x v="61"/>
          </reference>
          <reference field="1" count="1">
            <x v="336"/>
          </reference>
          <reference field="2" count="1" selected="0">
            <x v="329"/>
          </reference>
          <reference field="3" count="1" selected="0">
            <x v="582"/>
          </reference>
          <reference field="6" count="1" selected="0">
            <x v="35"/>
          </reference>
          <reference field="9" count="1" selected="0">
            <x v="36"/>
          </reference>
        </references>
      </pivotArea>
    </format>
    <format dxfId="105">
      <pivotArea dataOnly="0" labelOnly="1" outline="0" fieldPosition="0">
        <references count="6">
          <reference field="0" count="1" selected="0">
            <x v="61"/>
          </reference>
          <reference field="1" count="1">
            <x v="391"/>
          </reference>
          <reference field="2" count="1" selected="0">
            <x v="332"/>
          </reference>
          <reference field="3" count="1" selected="0">
            <x v="587"/>
          </reference>
          <reference field="6" count="1" selected="0">
            <x v="34"/>
          </reference>
          <reference field="9" count="1" selected="0">
            <x v="36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71"/>
          </reference>
          <reference field="1" count="1">
            <x v="306"/>
          </reference>
          <reference field="2" count="1" selected="0">
            <x v="318"/>
          </reference>
          <reference field="3" count="1" selected="0">
            <x v="55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71"/>
          </reference>
          <reference field="1" count="1">
            <x v="305"/>
          </reference>
          <reference field="2" count="1" selected="0">
            <x v="322"/>
          </reference>
          <reference field="3" count="1" selected="0">
            <x v="583"/>
          </reference>
          <reference field="6" count="1" selected="0">
            <x v="8"/>
          </reference>
          <reference field="9" count="1" selected="0">
            <x v="8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71"/>
          </reference>
          <reference field="1" count="1">
            <x v="240"/>
          </reference>
          <reference field="2" count="1" selected="0">
            <x v="324"/>
          </reference>
          <reference field="3" count="1" selected="0">
            <x v="58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71"/>
          </reference>
          <reference field="1" count="1">
            <x v="355"/>
          </reference>
          <reference field="2" count="1" selected="0">
            <x v="336"/>
          </reference>
          <reference field="3" count="1" selected="0">
            <x v="59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75"/>
          </reference>
          <reference field="1" count="1">
            <x v="356"/>
          </reference>
          <reference field="2" count="1" selected="0">
            <x v="311"/>
          </reference>
          <reference field="3" count="1" selected="0">
            <x v="556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99">
      <pivotArea dataOnly="0" labelOnly="1" outline="0" fieldPosition="0">
        <references count="6">
          <reference field="0" count="1" selected="0">
            <x v="75"/>
          </reference>
          <reference field="1" count="1">
            <x v="398"/>
          </reference>
          <reference field="2" count="1" selected="0">
            <x v="312"/>
          </reference>
          <reference field="3" count="1" selected="0">
            <x v="508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98">
      <pivotArea dataOnly="0" labelOnly="1" outline="0" fieldPosition="0">
        <references count="6">
          <reference field="0" count="1" selected="0">
            <x v="75"/>
          </reference>
          <reference field="1" count="1">
            <x v="308"/>
          </reference>
          <reference field="2" count="1" selected="0">
            <x v="316"/>
          </reference>
          <reference field="3" count="1" selected="0">
            <x v="572"/>
          </reference>
          <reference field="6" count="1" selected="0">
            <x v="3"/>
          </reference>
          <reference field="9" count="1" selected="0">
            <x v="9"/>
          </reference>
        </references>
      </pivotArea>
    </format>
    <format dxfId="97">
      <pivotArea dataOnly="0" labelOnly="1" outline="0" fieldPosition="0">
        <references count="6">
          <reference field="0" count="1" selected="0">
            <x v="75"/>
          </reference>
          <reference field="1" count="1">
            <x v="307"/>
          </reference>
          <reference field="2" count="1" selected="0">
            <x v="323"/>
          </reference>
          <reference field="3" count="1" selected="0">
            <x v="588"/>
          </reference>
          <reference field="6" count="1" selected="0">
            <x v="8"/>
          </reference>
          <reference field="9" count="1" selected="0">
            <x v="9"/>
          </reference>
        </references>
      </pivotArea>
    </format>
    <format dxfId="96">
      <pivotArea dataOnly="0" labelOnly="1" outline="0" fieldPosition="0">
        <references count="6">
          <reference field="0" count="1" selected="0">
            <x v="75"/>
          </reference>
          <reference field="1" count="1">
            <x v="398"/>
          </reference>
          <reference field="2" count="1" selected="0">
            <x v="323"/>
          </reference>
          <reference field="3" count="1" selected="0">
            <x v="593"/>
          </reference>
          <reference field="6" count="1" selected="0">
            <x v="23"/>
          </reference>
          <reference field="9" count="1" selected="0">
            <x v="9"/>
          </reference>
        </references>
      </pivotArea>
    </format>
    <format dxfId="95">
      <pivotArea dataOnly="0" labelOnly="1" outline="0" fieldPosition="0">
        <references count="6">
          <reference field="0" count="1" selected="0">
            <x v="75"/>
          </reference>
          <reference field="1" count="1">
            <x v="307"/>
          </reference>
          <reference field="2" count="1" selected="0">
            <x v="332"/>
          </reference>
          <reference field="3" count="1" selected="0">
            <x v="602"/>
          </reference>
          <reference field="6" count="1" selected="0">
            <x v="8"/>
          </reference>
          <reference field="9" count="1" selected="0">
            <x v="9"/>
          </reference>
        </references>
      </pivotArea>
    </format>
    <format dxfId="94">
      <pivotArea dataOnly="0" labelOnly="1" outline="0" fieldPosition="0">
        <references count="6">
          <reference field="0" count="1" selected="0">
            <x v="101"/>
          </reference>
          <reference field="1" count="1">
            <x v="333"/>
          </reference>
          <reference field="2" count="1" selected="0">
            <x v="308"/>
          </reference>
          <reference field="3" count="1" selected="0">
            <x v="569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3">
      <pivotArea dataOnly="0" labelOnly="1" outline="0" fieldPosition="0">
        <references count="6">
          <reference field="0" count="1" selected="0">
            <x v="101"/>
          </reference>
          <reference field="1" count="1">
            <x v="333"/>
          </reference>
          <reference field="2" count="1" selected="0">
            <x v="322"/>
          </reference>
          <reference field="3" count="1" selected="0">
            <x v="582"/>
          </reference>
          <reference field="6" count="1" selected="0">
            <x v="29"/>
          </reference>
          <reference field="9" count="1" selected="0">
            <x v="10"/>
          </reference>
        </references>
      </pivotArea>
    </format>
    <format dxfId="92">
      <pivotArea dataOnly="0" labelOnly="1" outline="0" fieldPosition="0">
        <references count="6">
          <reference field="0" count="1" selected="0">
            <x v="101"/>
          </reference>
          <reference field="1" count="1">
            <x v="330"/>
          </reference>
          <reference field="2" count="1" selected="0">
            <x v="323"/>
          </reference>
          <reference field="3" count="1" selected="0">
            <x v="568"/>
          </reference>
          <reference field="6" count="1" selected="0">
            <x v="6"/>
          </reference>
          <reference field="9" count="1" selected="0">
            <x v="10"/>
          </reference>
        </references>
      </pivotArea>
    </format>
    <format dxfId="91">
      <pivotArea dataOnly="0" labelOnly="1" outline="0" fieldPosition="0">
        <references count="6">
          <reference field="0" count="1" selected="0">
            <x v="114"/>
          </reference>
          <reference field="1" count="1">
            <x v="357"/>
          </reference>
          <reference field="2" count="1" selected="0">
            <x v="323"/>
          </reference>
          <reference field="3" count="1" selected="0">
            <x v="590"/>
          </reference>
          <reference field="6" count="1" selected="0">
            <x v="23"/>
          </reference>
          <reference field="9" count="1" selected="0">
            <x v="58"/>
          </reference>
        </references>
      </pivotArea>
    </format>
    <format dxfId="90">
      <pivotArea dataOnly="0" labelOnly="1" outline="0" fieldPosition="0">
        <references count="6">
          <reference field="0" count="1" selected="0">
            <x v="118"/>
          </reference>
          <reference field="1" count="1">
            <x v="358"/>
          </reference>
          <reference field="2" count="1" selected="0">
            <x v="323"/>
          </reference>
          <reference field="3" count="1" selected="0">
            <x v="57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89">
      <pivotArea dataOnly="0" labelOnly="1" outline="0" fieldPosition="0">
        <references count="6">
          <reference field="0" count="1" selected="0">
            <x v="118"/>
          </reference>
          <reference field="1" count="1">
            <x v="349"/>
          </reference>
          <reference field="2" count="1" selected="0">
            <x v="324"/>
          </reference>
          <reference field="3" count="1" selected="0">
            <x v="582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118"/>
          </reference>
          <reference field="1" count="1">
            <x v="359"/>
          </reference>
          <reference field="2" count="1" selected="0">
            <x v="336"/>
          </reference>
          <reference field="3" count="1" selected="0">
            <x v="588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118"/>
          </reference>
          <reference field="1" count="1">
            <x v="334"/>
          </reference>
          <reference field="2" count="1" selected="0">
            <x v="336"/>
          </reference>
          <reference field="3" count="1" selected="0">
            <x v="604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119"/>
          </reference>
          <reference field="1" count="1">
            <x v="335"/>
          </reference>
          <reference field="2" count="1" selected="0">
            <x v="312"/>
          </reference>
          <reference field="3" count="1" selected="0">
            <x v="536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119"/>
          </reference>
          <reference field="1" count="1">
            <x v="382"/>
          </reference>
          <reference field="2" count="1" selected="0">
            <x v="323"/>
          </reference>
          <reference field="3" count="1" selected="0">
            <x v="556"/>
          </reference>
          <reference field="6" count="1" selected="0">
            <x v="16"/>
          </reference>
          <reference field="9" count="1" selected="0">
            <x v="59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119"/>
          </reference>
          <reference field="1" count="1">
            <x v="376"/>
          </reference>
          <reference field="2" count="1" selected="0">
            <x v="331"/>
          </reference>
          <reference field="3" count="1" selected="0">
            <x v="605"/>
          </reference>
          <reference field="6" count="1" selected="0">
            <x v="35"/>
          </reference>
          <reference field="9" count="1" selected="0">
            <x v="59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119"/>
          </reference>
          <reference field="1" count="1">
            <x v="392"/>
          </reference>
          <reference field="2" count="1" selected="0">
            <x v="336"/>
          </reference>
          <reference field="3" count="1" selected="0">
            <x v="612"/>
          </reference>
          <reference field="6" count="1" selected="0">
            <x v="18"/>
          </reference>
          <reference field="9" count="1" selected="0">
            <x v="59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127"/>
          </reference>
          <reference field="1" count="1">
            <x v="258"/>
          </reference>
          <reference field="2" count="1" selected="0">
            <x v="318"/>
          </reference>
          <reference field="3" count="1" selected="0">
            <x v="568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127"/>
          </reference>
          <reference field="1" count="1">
            <x v="293"/>
          </reference>
          <reference field="2" count="1" selected="0">
            <x v="323"/>
          </reference>
          <reference field="3" count="1" selected="0">
            <x v="581"/>
          </reference>
          <reference field="6" count="1" selected="0">
            <x v="35"/>
          </reference>
          <reference field="9" count="1" selected="0">
            <x v="15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145"/>
          </reference>
          <reference field="1" count="1">
            <x v="311"/>
          </reference>
          <reference field="2" count="1" selected="0">
            <x v="315"/>
          </reference>
          <reference field="3" count="1" selected="0">
            <x v="567"/>
          </reference>
          <reference field="6" count="1" selected="0">
            <x v="3"/>
          </reference>
          <reference field="9" count="1" selected="0">
            <x v="101"/>
          </reference>
        </references>
      </pivotArea>
    </format>
    <format dxfId="79">
      <pivotArea dataOnly="0" labelOnly="1" outline="0" fieldPosition="0">
        <references count="6">
          <reference field="0" count="1" selected="0">
            <x v="145"/>
          </reference>
          <reference field="1" count="1">
            <x v="361"/>
          </reference>
          <reference field="2" count="1" selected="0">
            <x v="325"/>
          </reference>
          <reference field="3" count="1" selected="0">
            <x v="585"/>
          </reference>
          <reference field="6" count="1" selected="0">
            <x v="37"/>
          </reference>
          <reference field="9" count="1" selected="0">
            <x v="101"/>
          </reference>
        </references>
      </pivotArea>
    </format>
    <format dxfId="78">
      <pivotArea dataOnly="0" labelOnly="1" outline="0" fieldPosition="0">
        <references count="6">
          <reference field="0" count="1" selected="0">
            <x v="145"/>
          </reference>
          <reference field="1" count="1">
            <x v="310"/>
          </reference>
          <reference field="2" count="1" selected="0">
            <x v="330"/>
          </reference>
          <reference field="3" count="1" selected="0">
            <x v="598"/>
          </reference>
          <reference field="6" count="1" selected="0">
            <x v="8"/>
          </reference>
          <reference field="9" count="1" selected="0">
            <x v="101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145"/>
          </reference>
          <reference field="1" count="1">
            <x v="360"/>
          </reference>
          <reference field="2" count="1" selected="0">
            <x v="330"/>
          </reference>
          <reference field="3" count="1" selected="0">
            <x v="604"/>
          </reference>
          <reference field="6" count="1" selected="0">
            <x v="22"/>
          </reference>
          <reference field="9" count="1" selected="0">
            <x v="101"/>
          </reference>
        </references>
      </pivotArea>
    </format>
    <format dxfId="76">
      <pivotArea dataOnly="0" labelOnly="1" outline="0" fieldPosition="0">
        <references count="6">
          <reference field="0" count="1" selected="0">
            <x v="145"/>
          </reference>
          <reference field="1" count="1">
            <x v="377"/>
          </reference>
          <reference field="2" count="1" selected="0">
            <x v="337"/>
          </reference>
          <reference field="3" count="1" selected="0">
            <x v="607"/>
          </reference>
          <reference field="6" count="1" selected="0">
            <x v="29"/>
          </reference>
          <reference field="9" count="1" selected="0">
            <x v="101"/>
          </reference>
        </references>
      </pivotArea>
    </format>
    <format dxfId="75">
      <pivotArea dataOnly="0" labelOnly="1" outline="0" fieldPosition="0">
        <references count="6">
          <reference field="0" count="1" selected="0">
            <x v="161"/>
          </reference>
          <reference field="1" count="1">
            <x v="383"/>
          </reference>
          <reference field="2" count="1" selected="0">
            <x v="312"/>
          </reference>
          <reference field="3" count="1" selected="0">
            <x v="568"/>
          </reference>
          <reference field="6" count="1" selected="0">
            <x v="6"/>
          </reference>
          <reference field="9" count="1" selected="0">
            <x v="102"/>
          </reference>
        </references>
      </pivotArea>
    </format>
    <format dxfId="74">
      <pivotArea dataOnly="0" labelOnly="1" outline="0" fieldPosition="0">
        <references count="6">
          <reference field="0" count="1" selected="0">
            <x v="161"/>
          </reference>
          <reference field="1" count="1">
            <x v="402"/>
          </reference>
          <reference field="2" count="1" selected="0">
            <x v="322"/>
          </reference>
          <reference field="3" count="1" selected="0">
            <x v="588"/>
          </reference>
          <reference field="6" count="1" selected="0">
            <x v="21"/>
          </reference>
          <reference field="9" count="1" selected="0">
            <x v="102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161"/>
          </reference>
          <reference field="1" count="1">
            <x v="383"/>
          </reference>
          <reference field="2" count="1" selected="0">
            <x v="324"/>
          </reference>
          <reference field="3" count="1" selected="0">
            <x v="581"/>
          </reference>
          <reference field="6" count="1" selected="0">
            <x v="6"/>
          </reference>
          <reference field="9" count="1" selected="0">
            <x v="102"/>
          </reference>
        </references>
      </pivotArea>
    </format>
    <format dxfId="72">
      <pivotArea dataOnly="0" labelOnly="1" outline="0" fieldPosition="0">
        <references count="6">
          <reference field="0" count="1" selected="0">
            <x v="164"/>
          </reference>
          <reference field="1" count="1">
            <x v="344"/>
          </reference>
          <reference field="2" count="1" selected="0">
            <x v="312"/>
          </reference>
          <reference field="3" count="1" selected="0">
            <x v="552"/>
          </reference>
          <reference field="6" count="1" selected="0">
            <x v="40"/>
          </reference>
          <reference field="9" count="1" selected="0">
            <x v="56"/>
          </reference>
        </references>
      </pivotArea>
    </format>
    <format dxfId="71">
      <pivotArea dataOnly="0" labelOnly="1" outline="0" fieldPosition="0">
        <references count="6">
          <reference field="0" count="1" selected="0">
            <x v="164"/>
          </reference>
          <reference field="1" count="1">
            <x v="345"/>
          </reference>
          <reference field="2" count="1" selected="0">
            <x v="323"/>
          </reference>
          <reference field="3" count="1" selected="0">
            <x v="558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164"/>
          </reference>
          <reference field="1" count="1">
            <x v="350"/>
          </reference>
          <reference field="2" count="1" selected="0">
            <x v="324"/>
          </reference>
          <reference field="3" count="1" selected="0">
            <x v="568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69">
      <pivotArea dataOnly="0" labelOnly="1" outline="0" fieldPosition="0">
        <references count="6">
          <reference field="0" count="1" selected="0">
            <x v="164"/>
          </reference>
          <reference field="1" count="1">
            <x v="344"/>
          </reference>
          <reference field="2" count="1" selected="0">
            <x v="338"/>
          </reference>
          <reference field="3" count="1" selected="0">
            <x v="552"/>
          </reference>
          <reference field="6" count="1" selected="0">
            <x v="40"/>
          </reference>
          <reference field="9" count="1" selected="0">
            <x v="56"/>
          </reference>
        </references>
      </pivotArea>
    </format>
    <format dxfId="68">
      <pivotArea dataOnly="0" labelOnly="1" outline="0" fieldPosition="0">
        <references count="6">
          <reference field="0" count="1" selected="0">
            <x v="170"/>
          </reference>
          <reference field="1" count="1">
            <x v="369"/>
          </reference>
          <reference field="2" count="1" selected="0">
            <x v="308"/>
          </reference>
          <reference field="3" count="1" selected="0">
            <x v="539"/>
          </reference>
          <reference field="6" count="1" selected="0">
            <x v="16"/>
          </reference>
          <reference field="9" count="1" selected="0">
            <x v="66"/>
          </reference>
        </references>
      </pivotArea>
    </format>
    <format dxfId="67">
      <pivotArea dataOnly="0" labelOnly="1" outline="0" fieldPosition="0">
        <references count="6">
          <reference field="0" count="1" selected="0">
            <x v="170"/>
          </reference>
          <reference field="1" count="1">
            <x v="381"/>
          </reference>
          <reference field="2" count="1" selected="0">
            <x v="323"/>
          </reference>
          <reference field="3" count="1" selected="0">
            <x v="557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66">
      <pivotArea dataOnly="0" labelOnly="1" outline="0" fieldPosition="0">
        <references count="6">
          <reference field="0" count="1" selected="0">
            <x v="170"/>
          </reference>
          <reference field="1" count="1">
            <x v="362"/>
          </reference>
          <reference field="2" count="1" selected="0">
            <x v="324"/>
          </reference>
          <reference field="3" count="1" selected="0">
            <x v="565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65">
      <pivotArea dataOnly="0" labelOnly="1" outline="0" fieldPosition="0">
        <references count="6">
          <reference field="0" count="1" selected="0">
            <x v="170"/>
          </reference>
          <reference field="1" count="1">
            <x v="369"/>
          </reference>
          <reference field="2" count="1" selected="0">
            <x v="325"/>
          </reference>
          <reference field="3" count="1" selected="0">
            <x v="577"/>
          </reference>
          <reference field="6" count="1" selected="0">
            <x v="16"/>
          </reference>
          <reference field="9" count="1" selected="0">
            <x v="66"/>
          </reference>
        </references>
      </pivotArea>
    </format>
    <format dxfId="64">
      <pivotArea dataOnly="0" labelOnly="1" outline="0" fieldPosition="0">
        <references count="6">
          <reference field="0" count="1" selected="0">
            <x v="176"/>
          </reference>
          <reference field="1" count="1">
            <x v="384"/>
          </reference>
          <reference field="2" count="1" selected="0">
            <x v="328"/>
          </reference>
          <reference field="3" count="1" selected="0">
            <x v="600"/>
          </reference>
          <reference field="6" count="1" selected="0">
            <x v="18"/>
          </reference>
          <reference field="9" count="1" selected="0">
            <x v="29"/>
          </reference>
        </references>
      </pivotArea>
    </format>
    <format dxfId="63">
      <pivotArea dataOnly="0" labelOnly="1" outline="0" fieldPosition="0">
        <references count="6">
          <reference field="0" count="1" selected="0">
            <x v="196"/>
          </reference>
          <reference field="1" count="1">
            <x v="320"/>
          </reference>
          <reference field="2" count="1" selected="0">
            <x v="324"/>
          </reference>
          <reference field="3" count="1" selected="0">
            <x v="583"/>
          </reference>
          <reference field="6" count="1" selected="0">
            <x v="35"/>
          </reference>
          <reference field="9" count="1" selected="0">
            <x v="104"/>
          </reference>
        </references>
      </pivotArea>
    </format>
    <format dxfId="62">
      <pivotArea dataOnly="0" labelOnly="1" outline="0" fieldPosition="0">
        <references count="6">
          <reference field="0" count="1" selected="0">
            <x v="196"/>
          </reference>
          <reference field="1" count="1">
            <x v="393"/>
          </reference>
          <reference field="2" count="1" selected="0">
            <x v="328"/>
          </reference>
          <reference field="3" count="1" selected="0">
            <x v="595"/>
          </reference>
          <reference field="6" count="1" selected="0">
            <x v="23"/>
          </reference>
          <reference field="9" count="1" selected="0">
            <x v="104"/>
          </reference>
        </references>
      </pivotArea>
    </format>
    <format dxfId="61">
      <pivotArea dataOnly="0" labelOnly="1" outline="0" fieldPosition="0">
        <references count="6">
          <reference field="0" count="1" selected="0">
            <x v="196"/>
          </reference>
          <reference field="1" count="1">
            <x v="321"/>
          </reference>
          <reference field="2" count="1" selected="0">
            <x v="330"/>
          </reference>
          <reference field="3" count="1" selected="0">
            <x v="588"/>
          </reference>
          <reference field="6" count="1" selected="0">
            <x v="22"/>
          </reference>
          <reference field="9" count="1" selected="0">
            <x v="104"/>
          </reference>
        </references>
      </pivotArea>
    </format>
    <format dxfId="60">
      <pivotArea dataOnly="0" labelOnly="1" outline="0" fieldPosition="0">
        <references count="6">
          <reference field="0" count="1" selected="0">
            <x v="196"/>
          </reference>
          <reference field="1" count="1">
            <x v="394"/>
          </reference>
          <reference field="2" count="1" selected="0">
            <x v="333"/>
          </reference>
          <reference field="3" count="1" selected="0">
            <x v="607"/>
          </reference>
          <reference field="6" count="1" selected="0">
            <x v="29"/>
          </reference>
          <reference field="9" count="1" selected="0">
            <x v="104"/>
          </reference>
        </references>
      </pivotArea>
    </format>
    <format dxfId="59">
      <pivotArea dataOnly="0" labelOnly="1" outline="0" fieldPosition="0">
        <references count="6">
          <reference field="0" count="1" selected="0">
            <x v="205"/>
          </reference>
          <reference field="1" count="1">
            <x v="385"/>
          </reference>
          <reference field="2" count="1" selected="0">
            <x v="325"/>
          </reference>
          <reference field="3" count="1" selected="0">
            <x v="594"/>
          </reference>
          <reference field="6" count="1" selected="0">
            <x v="31"/>
          </reference>
          <reference field="9" count="1" selected="0">
            <x v="2"/>
          </reference>
        </references>
      </pivotArea>
    </format>
    <format dxfId="58">
      <pivotArea dataOnly="0" labelOnly="1" outline="0" fieldPosition="0">
        <references count="6">
          <reference field="0" count="1" selected="0">
            <x v="205"/>
          </reference>
          <reference field="1" count="1">
            <x v="322"/>
          </reference>
          <reference field="2" count="1" selected="0">
            <x v="329"/>
          </reference>
          <reference field="3" count="1" selected="0">
            <x v="582"/>
          </reference>
          <reference field="6" count="1" selected="0">
            <x v="35"/>
          </reference>
          <reference field="9" count="1" selected="0">
            <x v="2"/>
          </reference>
        </references>
      </pivotArea>
    </format>
    <format dxfId="57">
      <pivotArea dataOnly="0" labelOnly="1" outline="0" fieldPosition="0">
        <references count="6">
          <reference field="0" count="1" selected="0">
            <x v="205"/>
          </reference>
          <reference field="1" count="1">
            <x v="273"/>
          </reference>
          <reference field="2" count="1" selected="0">
            <x v="332"/>
          </reference>
          <reference field="3" count="1" selected="0">
            <x v="560"/>
          </reference>
          <reference field="6" count="1" selected="0">
            <x v="29"/>
          </reference>
          <reference field="9" count="1" selected="0">
            <x v="2"/>
          </reference>
        </references>
      </pivotArea>
    </format>
    <format dxfId="56">
      <pivotArea dataOnly="0" labelOnly="1" outline="0" fieldPosition="0">
        <references count="6">
          <reference field="0" count="1" selected="0">
            <x v="229"/>
          </reference>
          <reference field="1" count="1">
            <x v="323"/>
          </reference>
          <reference field="2" count="1" selected="0">
            <x v="322"/>
          </reference>
          <reference field="3" count="1" selected="0">
            <x v="592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55">
      <pivotArea dataOnly="0" labelOnly="1" outline="0" fieldPosition="0">
        <references count="6">
          <reference field="0" count="1" selected="0">
            <x v="233"/>
          </reference>
          <reference field="1" count="1">
            <x v="370"/>
          </reference>
          <reference field="2" count="1" selected="0">
            <x v="330"/>
          </reference>
          <reference field="3" count="1" selected="0">
            <x v="604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54">
      <pivotArea dataOnly="0" labelOnly="1" outline="0" fieldPosition="0">
        <references count="6">
          <reference field="0" count="1" selected="0">
            <x v="236"/>
          </reference>
          <reference field="1" count="1">
            <x v="277"/>
          </reference>
          <reference field="2" count="1" selected="0">
            <x v="318"/>
          </reference>
          <reference field="3" count="1" selected="0">
            <x v="567"/>
          </reference>
          <reference field="6" count="1" selected="0">
            <x v="34"/>
          </reference>
          <reference field="9" count="1" selected="0">
            <x v="26"/>
          </reference>
        </references>
      </pivotArea>
    </format>
    <format dxfId="53">
      <pivotArea dataOnly="0" labelOnly="1" outline="0" fieldPosition="0">
        <references count="6">
          <reference field="0" count="1" selected="0">
            <x v="236"/>
          </reference>
          <reference field="1" count="1">
            <x v="325"/>
          </reference>
          <reference field="2" count="1" selected="0">
            <x v="322"/>
          </reference>
          <reference field="3" count="1" selected="0">
            <x v="582"/>
          </reference>
          <reference field="6" count="1" selected="0">
            <x v="8"/>
          </reference>
          <reference field="9" count="1" selected="0">
            <x v="26"/>
          </reference>
        </references>
      </pivotArea>
    </format>
    <format dxfId="52">
      <pivotArea dataOnly="0" labelOnly="1" outline="0" fieldPosition="0">
        <references count="6">
          <reference field="0" count="1" selected="0">
            <x v="243"/>
          </reference>
          <reference field="1" count="1">
            <x v="373"/>
          </reference>
          <reference field="2" count="1" selected="0">
            <x v="313"/>
          </reference>
          <reference field="3" count="1" selected="0">
            <x v="568"/>
          </reference>
          <reference field="6" count="1" selected="0">
            <x v="34"/>
          </reference>
          <reference field="9" count="1" selected="0">
            <x v="14"/>
          </reference>
        </references>
      </pivotArea>
    </format>
    <format dxfId="51">
      <pivotArea dataOnly="0" labelOnly="1" outline="0" fieldPosition="0">
        <references count="6">
          <reference field="0" count="1" selected="0">
            <x v="269"/>
          </reference>
          <reference field="1" count="1">
            <x v="326"/>
          </reference>
          <reference field="2" count="1" selected="0">
            <x v="325"/>
          </reference>
          <reference field="3" count="1" selected="0">
            <x v="595"/>
          </reference>
          <reference field="6" count="1" selected="0">
            <x v="6"/>
          </reference>
          <reference field="9" count="1" selected="0">
            <x v="20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269"/>
          </reference>
          <reference field="1" count="1">
            <x v="386"/>
          </reference>
          <reference field="2" count="1" selected="0">
            <x v="328"/>
          </reference>
          <reference field="3" count="1" selected="0">
            <x v="588"/>
          </reference>
          <reference field="6" count="1" selected="0">
            <x v="18"/>
          </reference>
          <reference field="9" count="1" selected="0">
            <x v="20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274"/>
          </reference>
          <reference field="1" count="1">
            <x v="346"/>
          </reference>
          <reference field="2" count="1" selected="0">
            <x v="312"/>
          </reference>
          <reference field="3" count="1" selected="0">
            <x v="560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274"/>
          </reference>
          <reference field="1" count="1">
            <x v="327"/>
          </reference>
          <reference field="2" count="1" selected="0">
            <x v="322"/>
          </reference>
          <reference field="3" count="1" selected="0">
            <x v="58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47">
      <pivotArea dataOnly="0" labelOnly="1" outline="0" fieldPosition="0">
        <references count="6">
          <reference field="0" count="1" selected="0">
            <x v="274"/>
          </reference>
          <reference field="1" count="1">
            <x v="346"/>
          </reference>
          <reference field="2" count="1" selected="0">
            <x v="323"/>
          </reference>
          <reference field="3" count="1" selected="0">
            <x v="581"/>
          </reference>
          <reference field="6" count="1" selected="0">
            <x v="23"/>
          </reference>
          <reference field="9" count="1" selected="0">
            <x v="41"/>
          </reference>
        </references>
      </pivotArea>
    </format>
    <format dxfId="46">
      <pivotArea dataOnly="0" labelOnly="1" outline="0" fieldPosition="0">
        <references count="6">
          <reference field="0" count="1" selected="0">
            <x v="274"/>
          </reference>
          <reference field="1" count="1">
            <x v="387"/>
          </reference>
          <reference field="2" count="1" selected="0">
            <x v="327"/>
          </reference>
          <reference field="3" count="1" selected="0">
            <x v="54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274"/>
          </reference>
          <reference field="1" count="1">
            <x v="338"/>
          </reference>
          <reference field="2" count="1" selected="0">
            <x v="329"/>
          </reference>
          <reference field="3" count="1" selected="0">
            <x v="609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44">
      <pivotArea dataOnly="0" labelOnly="1" outline="0" fieldPosition="0">
        <references count="6">
          <reference field="0" count="1" selected="0">
            <x v="281"/>
          </reference>
          <reference field="1" count="1">
            <x v="329"/>
          </reference>
          <reference field="2" count="1" selected="0">
            <x v="313"/>
          </reference>
          <reference field="3" count="1" selected="0">
            <x v="558"/>
          </reference>
          <reference field="6" count="1" selected="0">
            <x v="22"/>
          </reference>
          <reference field="9" count="1" selected="0">
            <x v="82"/>
          </reference>
        </references>
      </pivotArea>
    </format>
    <format dxfId="43">
      <pivotArea dataOnly="0" labelOnly="1" outline="0" fieldPosition="0">
        <references count="6">
          <reference field="0" count="1" selected="0">
            <x v="281"/>
          </reference>
          <reference field="1" count="1">
            <x v="328"/>
          </reference>
          <reference field="2" count="1" selected="0">
            <x v="322"/>
          </reference>
          <reference field="3" count="1" selected="0">
            <x v="590"/>
          </reference>
          <reference field="6" count="1" selected="0">
            <x v="8"/>
          </reference>
          <reference field="9" count="1" selected="0">
            <x v="82"/>
          </reference>
        </references>
      </pivotArea>
    </format>
    <format dxfId="42">
      <pivotArea dataOnly="0" labelOnly="1" outline="0" fieldPosition="0">
        <references count="6">
          <reference field="0" count="1" selected="0">
            <x v="281"/>
          </reference>
          <reference field="1" count="1">
            <x v="287"/>
          </reference>
          <reference field="2" count="1" selected="0">
            <x v="328"/>
          </reference>
          <reference field="3" count="1" selected="0">
            <x v="581"/>
          </reference>
          <reference field="6" count="1" selected="0">
            <x v="29"/>
          </reference>
          <reference field="9" count="1" selected="0">
            <x v="82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281"/>
          </reference>
          <reference field="1" count="1">
            <x v="328"/>
          </reference>
          <reference field="2" count="1" selected="0">
            <x v="329"/>
          </reference>
          <reference field="3" count="1" selected="0">
            <x v="593"/>
          </reference>
          <reference field="6" count="1" selected="0">
            <x v="8"/>
          </reference>
          <reference field="9" count="1" selected="0">
            <x v="82"/>
          </reference>
        </references>
      </pivotArea>
    </format>
    <format dxfId="40">
      <pivotArea dataOnly="0" labelOnly="1" outline="0" fieldPosition="0">
        <references count="6">
          <reference field="0" count="1" selected="0">
            <x v="281"/>
          </reference>
          <reference field="1" count="1">
            <x v="329"/>
          </reference>
          <reference field="2" count="1" selected="0">
            <x v="336"/>
          </reference>
          <reference field="3" count="1" selected="0">
            <x v="600"/>
          </reference>
          <reference field="6" count="1" selected="0">
            <x v="22"/>
          </reference>
          <reference field="9" count="1" selected="0">
            <x v="82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287"/>
          </reference>
          <reference field="1" count="1">
            <x v="331"/>
          </reference>
          <reference field="2" count="1" selected="0">
            <x v="319"/>
          </reference>
          <reference field="3" count="1" selected="0">
            <x v="583"/>
          </reference>
          <reference field="6" count="1" selected="0">
            <x v="22"/>
          </reference>
          <reference field="9" count="1" selected="0">
            <x v="101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287"/>
          </reference>
          <reference field="1" count="1">
            <x v="388"/>
          </reference>
          <reference field="2" count="1" selected="0">
            <x v="322"/>
          </reference>
          <reference field="3" count="1" selected="0">
            <x v="596"/>
          </reference>
          <reference field="6" count="1" selected="0">
            <x v="40"/>
          </reference>
          <reference field="9" count="1" selected="0">
            <x v="101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287"/>
          </reference>
          <reference field="1" count="1">
            <x v="347"/>
          </reference>
          <reference field="2" count="1" selected="0">
            <x v="324"/>
          </reference>
          <reference field="3" count="1" selected="0">
            <x v="583"/>
          </reference>
          <reference field="6" count="1" selected="0">
            <x v="3"/>
          </reference>
          <reference field="9" count="1" selected="0">
            <x v="101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287"/>
          </reference>
          <reference field="1" count="1">
            <x v="364"/>
          </reference>
          <reference field="2" count="1" selected="0">
            <x v="324"/>
          </reference>
          <reference field="3" count="1" selected="0">
            <x v="587"/>
          </reference>
          <reference field="6" count="1" selected="0">
            <x v="28"/>
          </reference>
          <reference field="9" count="1" selected="0">
            <x v="101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287"/>
          </reference>
          <reference field="1" count="1">
            <x v="340"/>
          </reference>
          <reference field="2" count="1" selected="0">
            <x v="327"/>
          </reference>
          <reference field="3" count="1" selected="0">
            <x v="595"/>
          </reference>
          <reference field="6" count="1" selected="0">
            <x v="8"/>
          </reference>
          <reference field="9" count="1" selected="0">
            <x v="101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287"/>
          </reference>
          <reference field="1" count="1">
            <x v="331"/>
          </reference>
          <reference field="2" count="1" selected="0">
            <x v="330"/>
          </reference>
          <reference field="3" count="1" selected="0">
            <x v="592"/>
          </reference>
          <reference field="6" count="1" selected="0">
            <x v="22"/>
          </reference>
          <reference field="9" count="1" selected="0">
            <x v="101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287"/>
          </reference>
          <reference field="1" count="1">
            <x v="395"/>
          </reference>
          <reference field="2" count="1" selected="0">
            <x v="336"/>
          </reference>
          <reference field="3" count="1" selected="0">
            <x v="604"/>
          </reference>
          <reference field="6" count="1" selected="0">
            <x v="34"/>
          </reference>
          <reference field="9" count="1" selected="0">
            <x v="101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297"/>
          </reference>
          <reference field="1" count="1">
            <x v="401"/>
          </reference>
          <reference field="2" count="1" selected="0">
            <x v="324"/>
          </reference>
          <reference field="3" count="1" selected="0">
            <x v="557"/>
          </reference>
          <reference field="6" count="1" selected="0">
            <x v="37"/>
          </reference>
          <reference field="9" count="1" selected="0">
            <x v="105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297"/>
          </reference>
          <reference field="1" count="1">
            <x v="396"/>
          </reference>
          <reference field="2" count="1" selected="0">
            <x v="327"/>
          </reference>
          <reference field="3" count="1" selected="0">
            <x v="585"/>
          </reference>
          <reference field="6" count="1" selected="0">
            <x v="16"/>
          </reference>
          <reference field="9" count="1" selected="0">
            <x v="105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304"/>
          </reference>
          <reference field="1" count="1">
            <x v="351"/>
          </reference>
          <reference field="2" count="1" selected="0">
            <x v="332"/>
          </reference>
          <reference field="3" count="1" selected="0">
            <x v="610"/>
          </reference>
          <reference field="6" count="1" selected="0">
            <x v="31"/>
          </reference>
          <reference field="9" count="1" selected="0">
            <x v="106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304"/>
          </reference>
          <reference field="1" count="1">
            <x v="365"/>
          </reference>
          <reference field="2" count="1" selected="0">
            <x v="335"/>
          </reference>
          <reference field="3" count="1" selected="0">
            <x v="581"/>
          </reference>
          <reference field="6" count="1" selected="0">
            <x v="18"/>
          </reference>
          <reference field="9" count="1" selected="0">
            <x v="106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337"/>
          </reference>
          <reference field="1" count="1">
            <x v="348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337"/>
          </reference>
          <reference field="1" count="1">
            <x v="352"/>
          </reference>
          <reference field="2" count="1" selected="0">
            <x v="323"/>
          </reference>
          <reference field="3" count="1" selected="0">
            <x v="589"/>
          </reference>
          <reference field="6" count="1" selected="0">
            <x v="18"/>
          </reference>
          <reference field="9" count="1" selected="0">
            <x v="47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351"/>
          </reference>
          <reference field="1" count="1">
            <x v="372"/>
          </reference>
          <reference field="2" count="1" selected="0">
            <x v="322"/>
          </reference>
          <reference field="3" count="1" selected="0">
            <x v="584"/>
          </reference>
          <reference field="6" count="1" selected="0">
            <x v="31"/>
          </reference>
          <reference field="9" count="1" selected="0">
            <x v="107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363"/>
          </reference>
          <reference field="1" count="1">
            <x v="337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6"/>
          </reference>
          <reference field="9" count="1" selected="0">
            <x v="95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363"/>
          </reference>
          <reference field="1" count="1">
            <x v="337"/>
          </reference>
          <reference field="2" count="1" selected="0">
            <x v="325"/>
          </reference>
          <reference field="3" count="1" selected="0">
            <x v="595"/>
          </reference>
          <reference field="6" count="1" selected="0">
            <x v="6"/>
          </reference>
          <reference field="9" count="1" selected="0">
            <x v="95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363"/>
          </reference>
          <reference field="1" count="1">
            <x v="389"/>
          </reference>
          <reference field="2" count="1" selected="0">
            <x v="328"/>
          </reference>
          <reference field="3" count="1" selected="0">
            <x v="590"/>
          </reference>
          <reference field="6" count="1" selected="0">
            <x v="18"/>
          </reference>
          <reference field="9" count="1" selected="0">
            <x v="95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370"/>
          </reference>
          <reference field="1" count="1">
            <x v="332"/>
          </reference>
          <reference field="2" count="1" selected="0">
            <x v="324"/>
          </reference>
          <reference field="3" count="1" selected="0">
            <x v="589"/>
          </reference>
          <reference field="6" count="1" selected="0">
            <x v="18"/>
          </reference>
          <reference field="9" count="1" selected="0">
            <x v="24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2" s="1"/>
        <i x="0" s="1"/>
        <i x="4" s="1"/>
        <i x="6" s="1"/>
        <i x="7" s="1"/>
        <i x="11" s="1"/>
        <i x="9" s="1"/>
        <i x="8" s="1"/>
        <i x="1" s="1"/>
        <i x="10" s="1"/>
        <i x="3" s="1"/>
        <i x="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4">
        <i x="3" s="1"/>
        <i x="9" s="1"/>
        <i x="0" s="1"/>
        <i x="8" s="1"/>
        <i x="4" s="1"/>
        <i x="11" s="1"/>
        <i x="2" s="1"/>
        <i x="6" s="1"/>
        <i x="12" s="1"/>
        <i x="1" s="1"/>
        <i x="10" s="1"/>
        <i x="7" s="1"/>
        <i x="5" s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2" s="1"/>
        <i x="9" s="1"/>
        <i x="10" s="1"/>
        <i x="7" s="1"/>
        <i x="5" s="1"/>
        <i x="1" s="1"/>
        <i x="6" s="1"/>
        <i x="3" s="1"/>
        <i x="4" s="1"/>
        <i x="8" s="1"/>
        <i x="0" s="1"/>
        <i x="11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48">
        <i x="0" s="1"/>
        <i x="1" s="1"/>
        <i x="6" s="1"/>
        <i x="4" s="1"/>
        <i x="2" s="1"/>
        <i x="3" s="1"/>
        <i x="5" s="1"/>
        <i x="44" s="1" nd="1"/>
        <i x="36" s="1" nd="1"/>
        <i x="34" s="1" nd="1"/>
        <i x="37" s="1" nd="1"/>
        <i x="29" s="1" nd="1"/>
        <i x="21" s="1" nd="1"/>
        <i x="31" s="1" nd="1"/>
        <i x="18" s="1" nd="1"/>
        <i x="24" s="1" nd="1"/>
        <i x="40" s="1" nd="1"/>
        <i x="27" s="1" nd="1"/>
        <i x="43" s="1" nd="1"/>
        <i x="10" s="1" nd="1"/>
        <i x="14" s="1" nd="1"/>
        <i x="11" s="1" nd="1"/>
        <i x="12" s="1" nd="1"/>
        <i x="13" s="1" nd="1"/>
        <i x="15" s="1" nd="1"/>
        <i x="41" s="1" nd="1"/>
        <i x="8" s="1" nd="1"/>
        <i x="32" s="1" nd="1"/>
        <i x="38" s="1" nd="1"/>
        <i x="26" s="1" nd="1"/>
        <i x="33" s="1" nd="1"/>
        <i x="42" s="1" nd="1"/>
        <i x="20" s="1" nd="1"/>
        <i x="25" s="1" nd="1"/>
        <i x="28" s="1" nd="1"/>
        <i x="22" s="1" nd="1"/>
        <i x="46" s="1" nd="1"/>
        <i x="39" s="1" nd="1"/>
        <i x="7" s="1" nd="1"/>
        <i x="30" s="1" nd="1"/>
        <i x="45" s="1" nd="1"/>
        <i x="17" s="1" nd="1"/>
        <i x="19" s="1" nd="1"/>
        <i x="47" s="1" nd="1"/>
        <i x="16" s="1" nd="1"/>
        <i x="23" s="1" nd="1"/>
        <i x="35" s="1" nd="1"/>
        <i x="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83" totalsRowShown="0">
  <autoFilter ref="A1:K83" xr:uid="{00000000-0009-0000-0100-000003000000}"/>
  <sortState xmlns:xlrd2="http://schemas.microsoft.com/office/spreadsheetml/2017/richdata2" ref="A2:K79">
    <sortCondition ref="A1:A79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117" totalsRowShown="0">
  <autoFilter ref="A1:K117" xr:uid="{00000000-0009-0000-0100-000001000000}"/>
  <sortState xmlns:xlrd2="http://schemas.microsoft.com/office/spreadsheetml/2017/richdata2" ref="A2:K111">
    <sortCondition ref="A1:A111"/>
  </sortState>
  <tableColumns count="11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Formacode" dataDxfId="1" dataCellStyle="Milliers"/>
    <tableColumn id="19" xr3:uid="{00000000-0010-0000-0100-000013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zoomScaleNormal="100" workbookViewId="0">
      <selection activeCell="J35" sqref="J35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3" customWidth="1"/>
    <col min="4" max="4" width="19.6640625" style="37" customWidth="1"/>
    <col min="5" max="5" width="19.33203125" style="37" customWidth="1"/>
    <col min="6" max="6" width="21.6640625" customWidth="1"/>
    <col min="7" max="7" width="12.33203125" style="48" customWidth="1"/>
    <col min="8" max="8" width="30.33203125" customWidth="1"/>
  </cols>
  <sheetData>
    <row r="20" spans="2:8" ht="31.5" customHeight="1" x14ac:dyDescent="0.3"/>
    <row r="24" spans="2:8" ht="18" x14ac:dyDescent="0.35">
      <c r="H24" s="33" t="s">
        <v>0</v>
      </c>
    </row>
    <row r="25" spans="2:8" x14ac:dyDescent="0.3">
      <c r="H25" s="34" t="s">
        <v>1</v>
      </c>
    </row>
    <row r="27" spans="2:8" x14ac:dyDescent="0.3">
      <c r="B27" s="4" t="s">
        <v>2</v>
      </c>
      <c r="C27" s="12" t="s">
        <v>3</v>
      </c>
      <c r="D27" s="10" t="s">
        <v>4</v>
      </c>
      <c r="E27" s="10" t="s">
        <v>5</v>
      </c>
      <c r="F27" s="11" t="s">
        <v>6</v>
      </c>
      <c r="G27" s="49" t="s">
        <v>7</v>
      </c>
      <c r="H27" s="4" t="s">
        <v>8</v>
      </c>
    </row>
    <row r="28" spans="2:8" x14ac:dyDescent="0.3">
      <c r="B28" s="38" t="s">
        <v>172</v>
      </c>
      <c r="C28" s="3">
        <v>15084</v>
      </c>
      <c r="D28" s="1">
        <v>45908</v>
      </c>
      <c r="E28" s="1">
        <v>46038</v>
      </c>
      <c r="F28" t="s">
        <v>95</v>
      </c>
      <c r="G28" s="44" t="s">
        <v>86</v>
      </c>
      <c r="H28" t="s">
        <v>18</v>
      </c>
    </row>
    <row r="29" spans="2:8" x14ac:dyDescent="0.3">
      <c r="B29" s="38" t="s">
        <v>301</v>
      </c>
      <c r="C29" s="3">
        <v>33091</v>
      </c>
      <c r="D29" s="1">
        <v>45810</v>
      </c>
      <c r="E29" s="1">
        <v>46135</v>
      </c>
      <c r="F29" t="s">
        <v>90</v>
      </c>
      <c r="G29" s="44" t="s">
        <v>249</v>
      </c>
      <c r="H29" t="s">
        <v>12</v>
      </c>
    </row>
    <row r="30" spans="2:8" x14ac:dyDescent="0.3">
      <c r="B30" s="38"/>
      <c r="C30"/>
      <c r="D30" s="1">
        <v>45845</v>
      </c>
      <c r="E30" s="1">
        <v>46171</v>
      </c>
      <c r="F30" t="s">
        <v>88</v>
      </c>
      <c r="G30" s="44" t="s">
        <v>86</v>
      </c>
      <c r="H30" t="s">
        <v>102</v>
      </c>
    </row>
    <row r="31" spans="2:8" x14ac:dyDescent="0.3">
      <c r="B31" s="38" t="s">
        <v>274</v>
      </c>
      <c r="C31" s="3">
        <v>24054</v>
      </c>
      <c r="D31" s="1">
        <v>45922</v>
      </c>
      <c r="E31" s="1">
        <v>46052</v>
      </c>
      <c r="F31" t="s">
        <v>96</v>
      </c>
      <c r="G31" t="s">
        <v>86</v>
      </c>
      <c r="H31" t="s">
        <v>9</v>
      </c>
    </row>
    <row r="32" spans="2:8" x14ac:dyDescent="0.3">
      <c r="B32" s="38" t="s">
        <v>143</v>
      </c>
      <c r="C32" s="3">
        <v>32663</v>
      </c>
      <c r="D32" s="1">
        <v>45901</v>
      </c>
      <c r="E32" s="1">
        <v>46002</v>
      </c>
      <c r="F32" t="s">
        <v>90</v>
      </c>
      <c r="G32" t="s">
        <v>86</v>
      </c>
      <c r="H32" t="s">
        <v>12</v>
      </c>
    </row>
    <row r="33" spans="2:8" x14ac:dyDescent="0.3">
      <c r="B33" s="38" t="s">
        <v>307</v>
      </c>
      <c r="C33" s="3">
        <v>15084</v>
      </c>
      <c r="D33" s="1">
        <v>45894</v>
      </c>
      <c r="E33" s="1">
        <v>45980</v>
      </c>
      <c r="F33" t="s">
        <v>91</v>
      </c>
      <c r="G33" t="s">
        <v>310</v>
      </c>
      <c r="H33" t="s">
        <v>25</v>
      </c>
    </row>
    <row r="34" spans="2:8" x14ac:dyDescent="0.3">
      <c r="B34" s="38"/>
      <c r="C34"/>
      <c r="D34" s="1">
        <v>45922</v>
      </c>
      <c r="E34" s="1">
        <v>46007</v>
      </c>
      <c r="F34" t="s">
        <v>91</v>
      </c>
      <c r="G34" t="s">
        <v>309</v>
      </c>
      <c r="H34" t="s">
        <v>25</v>
      </c>
    </row>
    <row r="35" spans="2:8" x14ac:dyDescent="0.3">
      <c r="B35" s="38" t="s">
        <v>138</v>
      </c>
      <c r="C35" s="3">
        <v>35047</v>
      </c>
      <c r="D35" s="1">
        <v>45915</v>
      </c>
      <c r="E35" s="1">
        <v>46129</v>
      </c>
      <c r="F35" t="s">
        <v>109</v>
      </c>
      <c r="G35" t="s">
        <v>316</v>
      </c>
      <c r="H35" t="s">
        <v>103</v>
      </c>
    </row>
    <row r="36" spans="2:8" x14ac:dyDescent="0.3">
      <c r="B36" s="38" t="s">
        <v>139</v>
      </c>
      <c r="C36" s="3">
        <v>33052</v>
      </c>
      <c r="D36" s="1">
        <v>45922</v>
      </c>
      <c r="E36" s="1">
        <v>46129</v>
      </c>
      <c r="F36" t="s">
        <v>92</v>
      </c>
      <c r="G36" t="s">
        <v>86</v>
      </c>
      <c r="H36" t="s">
        <v>11</v>
      </c>
    </row>
    <row r="37" spans="2:8" x14ac:dyDescent="0.3">
      <c r="B37" s="38" t="s">
        <v>197</v>
      </c>
      <c r="C37" s="3">
        <v>23637</v>
      </c>
      <c r="D37" s="1">
        <v>45922</v>
      </c>
      <c r="E37" s="1">
        <v>46185</v>
      </c>
      <c r="F37" t="s">
        <v>91</v>
      </c>
      <c r="G37" t="s">
        <v>86</v>
      </c>
      <c r="H37" t="s">
        <v>25</v>
      </c>
    </row>
    <row r="38" spans="2:8" x14ac:dyDescent="0.3">
      <c r="B38" s="38"/>
      <c r="C38"/>
      <c r="D38" s="1">
        <v>45901</v>
      </c>
      <c r="E38" s="1">
        <v>46164</v>
      </c>
      <c r="F38" t="s">
        <v>93</v>
      </c>
      <c r="G38" t="s">
        <v>86</v>
      </c>
      <c r="H38" t="s">
        <v>21</v>
      </c>
    </row>
    <row r="39" spans="2:8" x14ac:dyDescent="0.3">
      <c r="B39" s="38"/>
      <c r="C39"/>
      <c r="D39" s="1">
        <v>45936</v>
      </c>
      <c r="E39" s="1">
        <v>46199</v>
      </c>
      <c r="F39" t="s">
        <v>91</v>
      </c>
      <c r="G39" t="s">
        <v>86</v>
      </c>
      <c r="H39" t="s">
        <v>25</v>
      </c>
    </row>
    <row r="40" spans="2:8" x14ac:dyDescent="0.3">
      <c r="B40" s="38" t="s">
        <v>269</v>
      </c>
      <c r="C40" s="3">
        <v>22294</v>
      </c>
      <c r="D40" s="1">
        <v>45922</v>
      </c>
      <c r="E40" s="1">
        <v>46234</v>
      </c>
      <c r="F40" t="s">
        <v>92</v>
      </c>
      <c r="G40" t="s">
        <v>86</v>
      </c>
      <c r="H40" t="s">
        <v>11</v>
      </c>
    </row>
    <row r="41" spans="2:8" x14ac:dyDescent="0.3">
      <c r="B41" s="38" t="s">
        <v>262</v>
      </c>
      <c r="C41" s="3">
        <v>43429</v>
      </c>
      <c r="D41" s="1">
        <v>45922</v>
      </c>
      <c r="E41" s="1">
        <v>46164</v>
      </c>
      <c r="F41" t="s">
        <v>97</v>
      </c>
      <c r="G41" t="s">
        <v>86</v>
      </c>
      <c r="H41" t="s">
        <v>23</v>
      </c>
    </row>
    <row r="42" spans="2:8" x14ac:dyDescent="0.3">
      <c r="B42" s="38" t="s">
        <v>101</v>
      </c>
      <c r="C42" s="3">
        <v>32663</v>
      </c>
      <c r="D42" s="1">
        <v>45845</v>
      </c>
      <c r="E42" s="1">
        <v>46052</v>
      </c>
      <c r="F42" t="s">
        <v>93</v>
      </c>
      <c r="G42" t="s">
        <v>86</v>
      </c>
      <c r="H42" t="s">
        <v>21</v>
      </c>
    </row>
    <row r="43" spans="2:8" x14ac:dyDescent="0.3">
      <c r="B43" s="38"/>
      <c r="C43"/>
      <c r="D43" s="1">
        <v>45915</v>
      </c>
      <c r="E43" s="1">
        <v>46115</v>
      </c>
      <c r="F43" t="s">
        <v>296</v>
      </c>
      <c r="G43" t="s">
        <v>86</v>
      </c>
      <c r="H43" t="s">
        <v>22</v>
      </c>
    </row>
    <row r="44" spans="2:8" x14ac:dyDescent="0.3">
      <c r="B44" s="38"/>
      <c r="C44"/>
      <c r="D44" s="1">
        <v>45929</v>
      </c>
      <c r="E44" s="1">
        <v>46136</v>
      </c>
      <c r="F44" t="s">
        <v>94</v>
      </c>
      <c r="G44" t="s">
        <v>86</v>
      </c>
      <c r="H44" t="s">
        <v>29</v>
      </c>
    </row>
    <row r="45" spans="2:8" x14ac:dyDescent="0.3">
      <c r="B45" s="38"/>
      <c r="C45"/>
      <c r="D45" s="1">
        <v>45957</v>
      </c>
      <c r="E45" s="1">
        <v>46164</v>
      </c>
      <c r="F45" t="s">
        <v>92</v>
      </c>
      <c r="G45" t="s">
        <v>320</v>
      </c>
      <c r="H45" t="s">
        <v>11</v>
      </c>
    </row>
    <row r="46" spans="2:8" x14ac:dyDescent="0.3">
      <c r="B46" s="38" t="s">
        <v>304</v>
      </c>
      <c r="C46" s="3">
        <v>31051</v>
      </c>
      <c r="D46" s="1">
        <v>45915</v>
      </c>
      <c r="E46" s="1">
        <v>46269</v>
      </c>
      <c r="F46" t="s">
        <v>109</v>
      </c>
      <c r="G46" t="s">
        <v>86</v>
      </c>
      <c r="H46" t="s">
        <v>103</v>
      </c>
    </row>
    <row r="47" spans="2:8" x14ac:dyDescent="0.3">
      <c r="B47" s="38"/>
      <c r="C47"/>
      <c r="D47" s="1">
        <v>45887</v>
      </c>
      <c r="E47" s="1">
        <v>46234</v>
      </c>
      <c r="F47" t="s">
        <v>132</v>
      </c>
      <c r="G47" s="44" t="s">
        <v>300</v>
      </c>
      <c r="H47" t="s">
        <v>154</v>
      </c>
    </row>
    <row r="48" spans="2:8" x14ac:dyDescent="0.3">
      <c r="B48" s="38" t="s">
        <v>261</v>
      </c>
      <c r="C48" s="3">
        <v>31827</v>
      </c>
      <c r="D48" s="1">
        <v>45887</v>
      </c>
      <c r="E48" s="1">
        <v>45982</v>
      </c>
      <c r="F48" t="s">
        <v>97</v>
      </c>
      <c r="G48" s="44" t="s">
        <v>297</v>
      </c>
      <c r="H48" t="s">
        <v>23</v>
      </c>
    </row>
    <row r="49" spans="2:8" x14ac:dyDescent="0.3">
      <c r="B49" s="38" t="s">
        <v>272</v>
      </c>
      <c r="C49" s="3">
        <v>22293</v>
      </c>
      <c r="D49" s="1">
        <v>45922</v>
      </c>
      <c r="E49" s="1">
        <v>46234</v>
      </c>
      <c r="F49" t="s">
        <v>92</v>
      </c>
      <c r="G49" s="44" t="s">
        <v>86</v>
      </c>
      <c r="H49" t="s">
        <v>11</v>
      </c>
    </row>
    <row r="50" spans="2:8" x14ac:dyDescent="0.3">
      <c r="B50" s="38" t="s">
        <v>267</v>
      </c>
      <c r="C50" s="3">
        <v>22232</v>
      </c>
      <c r="D50" s="1">
        <v>45922</v>
      </c>
      <c r="E50" s="1">
        <v>46276</v>
      </c>
      <c r="F50" t="s">
        <v>92</v>
      </c>
      <c r="G50" t="s">
        <v>86</v>
      </c>
      <c r="H50" t="s">
        <v>11</v>
      </c>
    </row>
    <row r="51" spans="2:8" x14ac:dyDescent="0.3">
      <c r="B51" s="38" t="s">
        <v>105</v>
      </c>
      <c r="C51" s="3">
        <v>22403</v>
      </c>
      <c r="D51" s="1">
        <v>45922</v>
      </c>
      <c r="E51" s="1">
        <v>46164</v>
      </c>
      <c r="F51" t="s">
        <v>96</v>
      </c>
      <c r="G51" t="s">
        <v>86</v>
      </c>
      <c r="H51" t="s">
        <v>9</v>
      </c>
    </row>
    <row r="52" spans="2:8" x14ac:dyDescent="0.3">
      <c r="B52" s="38"/>
      <c r="C52"/>
      <c r="D52" s="1">
        <v>45915</v>
      </c>
      <c r="E52" s="1">
        <v>46155</v>
      </c>
      <c r="F52" t="s">
        <v>91</v>
      </c>
      <c r="G52" t="s">
        <v>86</v>
      </c>
      <c r="H52" t="s">
        <v>25</v>
      </c>
    </row>
    <row r="53" spans="2:8" x14ac:dyDescent="0.3">
      <c r="B53" s="38" t="s">
        <v>299</v>
      </c>
      <c r="C53" s="3">
        <v>23649</v>
      </c>
      <c r="D53" s="1">
        <v>45957</v>
      </c>
      <c r="E53" s="1">
        <v>46142</v>
      </c>
      <c r="F53" t="s">
        <v>90</v>
      </c>
      <c r="G53" t="s">
        <v>86</v>
      </c>
      <c r="H53" t="s">
        <v>12</v>
      </c>
    </row>
    <row r="54" spans="2:8" x14ac:dyDescent="0.3">
      <c r="B54" s="38" t="s">
        <v>271</v>
      </c>
      <c r="C54" s="3">
        <v>15447</v>
      </c>
      <c r="D54" s="1">
        <v>45908</v>
      </c>
      <c r="E54" s="1">
        <v>46094</v>
      </c>
      <c r="F54" t="s">
        <v>91</v>
      </c>
      <c r="G54" s="44">
        <v>610323</v>
      </c>
      <c r="H54" t="s">
        <v>25</v>
      </c>
    </row>
    <row r="55" spans="2:8" x14ac:dyDescent="0.3">
      <c r="B55" s="38"/>
      <c r="C55"/>
      <c r="D55" s="1">
        <v>45999</v>
      </c>
      <c r="E55" s="1">
        <v>46184</v>
      </c>
      <c r="F55" t="s">
        <v>90</v>
      </c>
      <c r="G55" t="s">
        <v>313</v>
      </c>
      <c r="H55" t="s">
        <v>12</v>
      </c>
    </row>
    <row r="56" spans="2:8" x14ac:dyDescent="0.3">
      <c r="B56" s="38" t="s">
        <v>142</v>
      </c>
      <c r="C56" s="3">
        <v>23607</v>
      </c>
      <c r="D56" s="1">
        <v>45810</v>
      </c>
      <c r="E56" s="1">
        <v>46009</v>
      </c>
      <c r="F56" t="s">
        <v>90</v>
      </c>
      <c r="G56" s="44" t="s">
        <v>220</v>
      </c>
      <c r="H56" t="s">
        <v>12</v>
      </c>
    </row>
    <row r="57" spans="2:8" x14ac:dyDescent="0.3">
      <c r="B57" s="38"/>
      <c r="C57"/>
      <c r="D57" s="1">
        <v>45929</v>
      </c>
      <c r="E57" s="1">
        <v>46128</v>
      </c>
      <c r="F57" t="s">
        <v>90</v>
      </c>
      <c r="G57" s="44" t="s">
        <v>86</v>
      </c>
      <c r="H57" t="s">
        <v>12</v>
      </c>
    </row>
    <row r="58" spans="2:8" x14ac:dyDescent="0.3">
      <c r="B58" s="38" t="s">
        <v>203</v>
      </c>
      <c r="C58" s="3">
        <v>12225</v>
      </c>
      <c r="D58" s="1">
        <v>45915</v>
      </c>
      <c r="E58" s="1">
        <v>46171</v>
      </c>
      <c r="F58" t="s">
        <v>97</v>
      </c>
      <c r="G58" t="s">
        <v>86</v>
      </c>
      <c r="H58" t="s">
        <v>23</v>
      </c>
    </row>
    <row r="59" spans="2:8" x14ac:dyDescent="0.3">
      <c r="B59" s="38" t="s">
        <v>140</v>
      </c>
      <c r="C59" s="3">
        <v>22252</v>
      </c>
      <c r="D59" s="1">
        <v>45957</v>
      </c>
      <c r="E59" s="1">
        <v>46195</v>
      </c>
      <c r="F59" t="s">
        <v>92</v>
      </c>
      <c r="G59" t="s">
        <v>321</v>
      </c>
      <c r="H59" t="s">
        <v>11</v>
      </c>
    </row>
    <row r="60" spans="2:8" x14ac:dyDescent="0.3">
      <c r="B60" s="38" t="s">
        <v>137</v>
      </c>
      <c r="C60" s="3">
        <v>22624</v>
      </c>
      <c r="D60" s="1">
        <v>45824</v>
      </c>
      <c r="E60" s="1">
        <v>46031</v>
      </c>
      <c r="F60" t="s">
        <v>219</v>
      </c>
      <c r="G60" s="44">
        <v>522397</v>
      </c>
      <c r="H60" t="s">
        <v>13</v>
      </c>
    </row>
    <row r="61" spans="2:8" x14ac:dyDescent="0.3">
      <c r="B61" s="38"/>
      <c r="C61"/>
      <c r="D61" s="1">
        <v>45922</v>
      </c>
      <c r="E61" s="1">
        <v>46122</v>
      </c>
      <c r="F61" t="s">
        <v>84</v>
      </c>
      <c r="G61" s="44" t="s">
        <v>86</v>
      </c>
      <c r="H61" t="s">
        <v>26</v>
      </c>
    </row>
    <row r="62" spans="2:8" x14ac:dyDescent="0.3">
      <c r="B62" s="38"/>
      <c r="C62"/>
      <c r="D62" s="1">
        <v>45915</v>
      </c>
      <c r="E62" s="1">
        <v>46115</v>
      </c>
      <c r="F62" t="s">
        <v>296</v>
      </c>
      <c r="G62" t="s">
        <v>86</v>
      </c>
      <c r="H62" t="s">
        <v>22</v>
      </c>
    </row>
    <row r="63" spans="2:8" x14ac:dyDescent="0.3">
      <c r="B63" s="38"/>
      <c r="C63"/>
      <c r="D63" s="1">
        <v>45908</v>
      </c>
      <c r="E63" s="1">
        <v>46108</v>
      </c>
      <c r="F63" t="s">
        <v>94</v>
      </c>
      <c r="G63" t="s">
        <v>86</v>
      </c>
      <c r="H63" t="s">
        <v>29</v>
      </c>
    </row>
    <row r="64" spans="2:8" x14ac:dyDescent="0.3">
      <c r="B64" s="38"/>
      <c r="C64"/>
      <c r="D64" s="1">
        <v>45908</v>
      </c>
      <c r="E64" s="1">
        <v>46108</v>
      </c>
      <c r="F64" t="s">
        <v>96</v>
      </c>
      <c r="G64" t="s">
        <v>86</v>
      </c>
      <c r="H64" t="s">
        <v>9</v>
      </c>
    </row>
    <row r="65" spans="2:8" x14ac:dyDescent="0.3">
      <c r="B65" s="38"/>
      <c r="C65"/>
      <c r="D65" s="1">
        <v>45936</v>
      </c>
      <c r="E65" s="1">
        <v>46136</v>
      </c>
      <c r="F65" t="s">
        <v>109</v>
      </c>
      <c r="G65" t="s">
        <v>315</v>
      </c>
      <c r="H65" t="s">
        <v>103</v>
      </c>
    </row>
    <row r="66" spans="2:8" x14ac:dyDescent="0.3">
      <c r="B66" s="38"/>
      <c r="C66"/>
      <c r="D66" s="1">
        <v>45957</v>
      </c>
      <c r="E66" s="1">
        <v>46164</v>
      </c>
      <c r="F66" t="s">
        <v>92</v>
      </c>
      <c r="G66" t="s">
        <v>322</v>
      </c>
      <c r="H66" t="s">
        <v>11</v>
      </c>
    </row>
    <row r="67" spans="2:8" x14ac:dyDescent="0.3">
      <c r="B67" s="38" t="s">
        <v>303</v>
      </c>
      <c r="C67" s="3">
        <v>35035</v>
      </c>
      <c r="D67" s="1">
        <v>45845</v>
      </c>
      <c r="E67" s="1">
        <v>45936</v>
      </c>
      <c r="F67" t="s">
        <v>96</v>
      </c>
      <c r="G67" s="44" t="s">
        <v>207</v>
      </c>
      <c r="H67" t="s">
        <v>9</v>
      </c>
    </row>
    <row r="68" spans="2:8" x14ac:dyDescent="0.3">
      <c r="B68" s="38"/>
      <c r="C68"/>
      <c r="D68" s="1">
        <v>45936</v>
      </c>
      <c r="E68" s="1">
        <v>46031</v>
      </c>
      <c r="F68" t="s">
        <v>296</v>
      </c>
      <c r="G68" s="44" t="s">
        <v>86</v>
      </c>
      <c r="H68" t="s">
        <v>22</v>
      </c>
    </row>
    <row r="69" spans="2:8" x14ac:dyDescent="0.3">
      <c r="B69" s="38"/>
      <c r="C69" s="3">
        <v>24260</v>
      </c>
      <c r="D69" s="1">
        <v>45915</v>
      </c>
      <c r="E69" s="1">
        <v>46002</v>
      </c>
      <c r="F69" t="s">
        <v>90</v>
      </c>
      <c r="G69">
        <v>607827</v>
      </c>
      <c r="H69" t="s">
        <v>12</v>
      </c>
    </row>
    <row r="70" spans="2:8" x14ac:dyDescent="0.3">
      <c r="B70" s="38" t="s">
        <v>193</v>
      </c>
      <c r="C70" s="3">
        <v>24260</v>
      </c>
      <c r="D70" s="1">
        <v>45915</v>
      </c>
      <c r="E70" s="1">
        <v>46003</v>
      </c>
      <c r="F70" t="s">
        <v>92</v>
      </c>
      <c r="G70" t="s">
        <v>323</v>
      </c>
      <c r="H70" t="s">
        <v>11</v>
      </c>
    </row>
    <row r="71" spans="2:8" x14ac:dyDescent="0.3">
      <c r="B71" s="38" t="s">
        <v>266</v>
      </c>
      <c r="C71" s="3">
        <v>22387</v>
      </c>
      <c r="D71" s="1">
        <v>45908</v>
      </c>
      <c r="E71" s="1">
        <v>46149</v>
      </c>
      <c r="F71" t="s">
        <v>90</v>
      </c>
      <c r="G71" t="s">
        <v>86</v>
      </c>
      <c r="H71" t="s">
        <v>12</v>
      </c>
    </row>
    <row r="72" spans="2:8" x14ac:dyDescent="0.3">
      <c r="B72" s="38" t="s">
        <v>270</v>
      </c>
      <c r="C72" s="3">
        <v>44028</v>
      </c>
      <c r="D72" s="1">
        <v>45901</v>
      </c>
      <c r="E72" s="1">
        <v>46164</v>
      </c>
      <c r="F72" t="s">
        <v>93</v>
      </c>
      <c r="G72" t="s">
        <v>86</v>
      </c>
      <c r="H72" t="s">
        <v>21</v>
      </c>
    </row>
    <row r="73" spans="2:8" x14ac:dyDescent="0.3">
      <c r="B73" s="38"/>
      <c r="C73"/>
      <c r="D73" s="1">
        <v>45915</v>
      </c>
      <c r="E73" s="1">
        <v>46178</v>
      </c>
      <c r="F73" t="s">
        <v>296</v>
      </c>
      <c r="G73" t="s">
        <v>86</v>
      </c>
      <c r="H73" t="s">
        <v>22</v>
      </c>
    </row>
    <row r="74" spans="2:8" x14ac:dyDescent="0.3">
      <c r="B74" s="38" t="s">
        <v>290</v>
      </c>
      <c r="C74" s="3">
        <v>23635</v>
      </c>
      <c r="D74" s="1">
        <v>45908</v>
      </c>
      <c r="E74" s="1">
        <v>46192</v>
      </c>
      <c r="F74" t="s">
        <v>97</v>
      </c>
      <c r="G74" t="s">
        <v>86</v>
      </c>
      <c r="H74" t="s">
        <v>23</v>
      </c>
    </row>
    <row r="75" spans="2:8" x14ac:dyDescent="0.3">
      <c r="B75" s="38" t="s">
        <v>265</v>
      </c>
      <c r="C75" s="3">
        <v>22437</v>
      </c>
      <c r="D75" s="1">
        <v>45908</v>
      </c>
      <c r="E75" s="1">
        <v>46164</v>
      </c>
      <c r="F75" t="s">
        <v>92</v>
      </c>
      <c r="G75" t="s">
        <v>319</v>
      </c>
      <c r="H75" t="s">
        <v>11</v>
      </c>
    </row>
    <row r="76" spans="2:8" x14ac:dyDescent="0.3">
      <c r="B76" s="38" t="s">
        <v>288</v>
      </c>
      <c r="C76" s="3">
        <v>31736</v>
      </c>
      <c r="D76" s="1">
        <v>45908</v>
      </c>
      <c r="E76" s="1">
        <v>46192</v>
      </c>
      <c r="F76" t="s">
        <v>97</v>
      </c>
      <c r="G76" t="s">
        <v>86</v>
      </c>
      <c r="H76" t="s">
        <v>23</v>
      </c>
    </row>
    <row r="77" spans="2:8" x14ac:dyDescent="0.3">
      <c r="B77" s="38" t="s">
        <v>198</v>
      </c>
      <c r="C77" s="3">
        <v>23617</v>
      </c>
      <c r="D77" s="1">
        <v>45908</v>
      </c>
      <c r="E77" s="1">
        <v>46107</v>
      </c>
      <c r="F77" t="s">
        <v>90</v>
      </c>
      <c r="G77" t="s">
        <v>86</v>
      </c>
      <c r="H77" t="s">
        <v>12</v>
      </c>
    </row>
    <row r="78" spans="2:8" x14ac:dyDescent="0.3">
      <c r="B78" s="38" t="s">
        <v>244</v>
      </c>
      <c r="C78" s="3">
        <v>32663</v>
      </c>
      <c r="D78" s="1">
        <v>45929</v>
      </c>
      <c r="E78" s="1">
        <v>46087</v>
      </c>
      <c r="F78" t="s">
        <v>96</v>
      </c>
      <c r="G78" s="44">
        <v>607828</v>
      </c>
      <c r="H78" t="s">
        <v>9</v>
      </c>
    </row>
    <row r="79" spans="2:8" x14ac:dyDescent="0.3">
      <c r="B79" s="38"/>
      <c r="C79"/>
      <c r="D79" s="1">
        <v>45985</v>
      </c>
      <c r="E79" s="1">
        <v>46094</v>
      </c>
      <c r="F79" t="s">
        <v>296</v>
      </c>
      <c r="G79" s="44" t="s">
        <v>86</v>
      </c>
      <c r="H79" t="s">
        <v>22</v>
      </c>
    </row>
    <row r="80" spans="2:8" x14ac:dyDescent="0.3">
      <c r="B80" s="38" t="s">
        <v>311</v>
      </c>
      <c r="C80" s="3">
        <v>31006</v>
      </c>
      <c r="D80" s="1">
        <v>45915</v>
      </c>
      <c r="E80" s="1">
        <v>46164</v>
      </c>
      <c r="F80" t="s">
        <v>93</v>
      </c>
      <c r="G80" t="s">
        <v>86</v>
      </c>
      <c r="H80" t="s">
        <v>21</v>
      </c>
    </row>
    <row r="81" spans="2:8" x14ac:dyDescent="0.3">
      <c r="B81" s="38"/>
      <c r="C81"/>
      <c r="D81" s="1">
        <v>45908</v>
      </c>
      <c r="E81" s="1">
        <v>46164</v>
      </c>
      <c r="F81" t="s">
        <v>109</v>
      </c>
      <c r="G81" t="s">
        <v>86</v>
      </c>
      <c r="H81" t="s">
        <v>103</v>
      </c>
    </row>
    <row r="82" spans="2:8" x14ac:dyDescent="0.3">
      <c r="B82" s="38"/>
      <c r="C82"/>
      <c r="D82" s="1">
        <v>45957</v>
      </c>
      <c r="E82" s="1">
        <v>46213</v>
      </c>
      <c r="F82" t="s">
        <v>88</v>
      </c>
      <c r="G82" t="s">
        <v>312</v>
      </c>
      <c r="H82" t="s">
        <v>102</v>
      </c>
    </row>
    <row r="83" spans="2:8" x14ac:dyDescent="0.3">
      <c r="B83" s="38" t="s">
        <v>100</v>
      </c>
      <c r="C83" s="3">
        <v>22635</v>
      </c>
      <c r="D83" s="1">
        <v>45818</v>
      </c>
      <c r="E83" s="1">
        <v>46038</v>
      </c>
      <c r="F83" t="s">
        <v>92</v>
      </c>
      <c r="G83" t="s">
        <v>86</v>
      </c>
      <c r="H83" t="s">
        <v>11</v>
      </c>
    </row>
    <row r="84" spans="2:8" x14ac:dyDescent="0.3">
      <c r="B84" s="38"/>
      <c r="C84"/>
      <c r="D84" s="1">
        <v>45894</v>
      </c>
      <c r="E84" s="1">
        <v>46080</v>
      </c>
      <c r="F84" t="s">
        <v>92</v>
      </c>
      <c r="G84" t="s">
        <v>86</v>
      </c>
      <c r="H84" t="s">
        <v>11</v>
      </c>
    </row>
    <row r="85" spans="2:8" x14ac:dyDescent="0.3">
      <c r="B85" s="38"/>
      <c r="C85"/>
      <c r="D85" s="1">
        <v>45908</v>
      </c>
      <c r="E85" s="1">
        <v>46087</v>
      </c>
      <c r="F85" t="s">
        <v>93</v>
      </c>
      <c r="G85" t="s">
        <v>317</v>
      </c>
      <c r="H85" t="s">
        <v>21</v>
      </c>
    </row>
    <row r="86" spans="2:8" x14ac:dyDescent="0.3">
      <c r="B86" s="38"/>
      <c r="C86"/>
      <c r="D86" s="1">
        <v>45957</v>
      </c>
      <c r="E86" s="1">
        <v>46142</v>
      </c>
      <c r="F86" t="s">
        <v>296</v>
      </c>
      <c r="G86" t="s">
        <v>86</v>
      </c>
      <c r="H86" t="s">
        <v>22</v>
      </c>
    </row>
    <row r="87" spans="2:8" x14ac:dyDescent="0.3">
      <c r="B87" s="38" t="s">
        <v>141</v>
      </c>
      <c r="C87" s="3">
        <v>22396</v>
      </c>
      <c r="D87" s="1">
        <v>45957</v>
      </c>
      <c r="E87" s="1">
        <v>46164</v>
      </c>
      <c r="F87" t="s">
        <v>296</v>
      </c>
      <c r="G87" t="s">
        <v>86</v>
      </c>
      <c r="H87" t="s">
        <v>22</v>
      </c>
    </row>
    <row r="88" spans="2:8" x14ac:dyDescent="0.3">
      <c r="B88" s="38" t="s">
        <v>104</v>
      </c>
      <c r="C88" s="3">
        <v>13366</v>
      </c>
      <c r="D88" s="1">
        <v>45908</v>
      </c>
      <c r="E88" s="1">
        <v>46171</v>
      </c>
      <c r="F88" t="s">
        <v>93</v>
      </c>
      <c r="G88" t="s">
        <v>318</v>
      </c>
      <c r="H88" t="s">
        <v>21</v>
      </c>
    </row>
    <row r="89" spans="2:8" x14ac:dyDescent="0.3">
      <c r="B89" s="38" t="s">
        <v>120</v>
      </c>
      <c r="C89" s="3">
        <v>35015</v>
      </c>
      <c r="D89" s="1">
        <v>45894</v>
      </c>
      <c r="E89" s="1">
        <v>45975</v>
      </c>
      <c r="F89" t="s">
        <v>93</v>
      </c>
      <c r="G89" s="44" t="s">
        <v>279</v>
      </c>
      <c r="H89" t="s">
        <v>21</v>
      </c>
    </row>
    <row r="90" spans="2:8" x14ac:dyDescent="0.3">
      <c r="B90" s="38" t="s">
        <v>273</v>
      </c>
      <c r="C90" s="3">
        <v>22635</v>
      </c>
      <c r="D90" s="1">
        <v>45908</v>
      </c>
      <c r="E90" s="1">
        <v>46168</v>
      </c>
      <c r="F90" t="s">
        <v>92</v>
      </c>
      <c r="G90" s="44" t="s">
        <v>86</v>
      </c>
      <c r="H90" t="s">
        <v>11</v>
      </c>
    </row>
    <row r="91" spans="2:8" x14ac:dyDescent="0.3">
      <c r="B91" s="38" t="s">
        <v>199</v>
      </c>
      <c r="C91" s="3">
        <v>31624</v>
      </c>
      <c r="D91" s="1">
        <v>45922</v>
      </c>
      <c r="E91" s="1">
        <v>46171</v>
      </c>
      <c r="F91" t="s">
        <v>106</v>
      </c>
      <c r="G91" s="44">
        <v>610321</v>
      </c>
      <c r="H91" t="s">
        <v>13</v>
      </c>
    </row>
    <row r="92" spans="2:8" x14ac:dyDescent="0.3">
      <c r="B92" s="38"/>
      <c r="C92"/>
      <c r="D92" s="1">
        <v>45922</v>
      </c>
      <c r="E92" s="1">
        <v>46178</v>
      </c>
      <c r="F92" t="s">
        <v>94</v>
      </c>
      <c r="G92" s="44" t="s">
        <v>86</v>
      </c>
      <c r="H92" t="s">
        <v>29</v>
      </c>
    </row>
    <row r="93" spans="2:8" x14ac:dyDescent="0.3">
      <c r="B93" s="38"/>
      <c r="C93"/>
      <c r="D93" s="1">
        <v>45901</v>
      </c>
      <c r="E93" s="1">
        <v>46142</v>
      </c>
      <c r="F93" t="s">
        <v>96</v>
      </c>
      <c r="G93" s="44">
        <v>580172</v>
      </c>
      <c r="H93" t="s">
        <v>9</v>
      </c>
    </row>
    <row r="94" spans="2:8" x14ac:dyDescent="0.3">
      <c r="B94" s="38"/>
      <c r="C94"/>
      <c r="D94" s="1">
        <v>45901</v>
      </c>
      <c r="E94" s="1">
        <v>46136</v>
      </c>
      <c r="F94" t="s">
        <v>89</v>
      </c>
      <c r="G94" t="s">
        <v>324</v>
      </c>
      <c r="H94" t="s">
        <v>10</v>
      </c>
    </row>
    <row r="95" spans="2:8" x14ac:dyDescent="0.3">
      <c r="B95" s="38" t="s">
        <v>302</v>
      </c>
      <c r="C95" s="3">
        <v>22685</v>
      </c>
      <c r="D95" s="1">
        <v>45929</v>
      </c>
      <c r="E95" s="1">
        <v>46234</v>
      </c>
      <c r="F95" t="s">
        <v>98</v>
      </c>
      <c r="G95" t="s">
        <v>86</v>
      </c>
      <c r="H95" t="s">
        <v>14</v>
      </c>
    </row>
    <row r="96" spans="2:8" x14ac:dyDescent="0.3">
      <c r="B96" s="38" t="s">
        <v>263</v>
      </c>
      <c r="C96" s="3">
        <v>22252</v>
      </c>
      <c r="D96" s="1">
        <v>45915</v>
      </c>
      <c r="E96" s="1">
        <v>46227</v>
      </c>
      <c r="F96" t="s">
        <v>98</v>
      </c>
      <c r="G96" t="s">
        <v>86</v>
      </c>
      <c r="H96" t="s">
        <v>14</v>
      </c>
    </row>
    <row r="97" spans="2:8" x14ac:dyDescent="0.3">
      <c r="B97" s="38" t="s">
        <v>250</v>
      </c>
      <c r="C97" s="3">
        <v>35049</v>
      </c>
      <c r="D97" s="1">
        <v>45901</v>
      </c>
      <c r="E97" s="1">
        <v>46199</v>
      </c>
      <c r="F97" t="s">
        <v>106</v>
      </c>
      <c r="G97" s="44">
        <v>610314</v>
      </c>
      <c r="H97" t="s">
        <v>13</v>
      </c>
    </row>
    <row r="98" spans="2:8" x14ac:dyDescent="0.3">
      <c r="B98" s="38"/>
      <c r="C98"/>
      <c r="D98" s="1">
        <v>45908</v>
      </c>
      <c r="E98" s="1">
        <v>46234</v>
      </c>
      <c r="F98" t="s">
        <v>296</v>
      </c>
      <c r="G98" s="44">
        <v>608032</v>
      </c>
      <c r="H98" t="s">
        <v>22</v>
      </c>
    </row>
    <row r="99" spans="2:8" x14ac:dyDescent="0.3">
      <c r="B99" s="38"/>
      <c r="C99"/>
      <c r="D99" s="1">
        <v>45908</v>
      </c>
      <c r="E99" s="1">
        <v>46206</v>
      </c>
      <c r="F99" t="s">
        <v>91</v>
      </c>
      <c r="G99" s="44" t="s">
        <v>86</v>
      </c>
      <c r="H99" t="s">
        <v>25</v>
      </c>
    </row>
    <row r="100" spans="2:8" x14ac:dyDescent="0.3">
      <c r="B100" s="38"/>
      <c r="C100"/>
      <c r="D100" s="1">
        <v>45929</v>
      </c>
      <c r="E100" s="1">
        <v>46227</v>
      </c>
      <c r="F100" t="s">
        <v>98</v>
      </c>
      <c r="G100" t="s">
        <v>86</v>
      </c>
      <c r="H100" t="s">
        <v>14</v>
      </c>
    </row>
    <row r="101" spans="2:8" x14ac:dyDescent="0.3">
      <c r="B101" s="38"/>
      <c r="C101"/>
      <c r="D101" s="1">
        <v>45964</v>
      </c>
      <c r="E101" s="1">
        <v>46268</v>
      </c>
      <c r="F101" t="s">
        <v>90</v>
      </c>
      <c r="G101" t="s">
        <v>86</v>
      </c>
      <c r="H101" t="s">
        <v>12</v>
      </c>
    </row>
    <row r="102" spans="2:8" x14ac:dyDescent="0.3">
      <c r="B102" s="38" t="s">
        <v>291</v>
      </c>
      <c r="C102" s="3">
        <v>23083</v>
      </c>
      <c r="D102" s="1">
        <v>45908</v>
      </c>
      <c r="E102" s="1">
        <v>46177</v>
      </c>
      <c r="F102" t="s">
        <v>90</v>
      </c>
      <c r="G102" t="s">
        <v>86</v>
      </c>
      <c r="H102" t="s">
        <v>12</v>
      </c>
    </row>
    <row r="103" spans="2:8" x14ac:dyDescent="0.3">
      <c r="B103" s="38" t="s">
        <v>204</v>
      </c>
      <c r="C103" s="3">
        <v>22294</v>
      </c>
      <c r="D103" s="1">
        <v>45915</v>
      </c>
      <c r="E103" s="1">
        <v>46171</v>
      </c>
      <c r="F103" t="s">
        <v>97</v>
      </c>
      <c r="G103" t="s">
        <v>86</v>
      </c>
      <c r="H103" t="s">
        <v>23</v>
      </c>
    </row>
    <row r="104" spans="2:8" x14ac:dyDescent="0.3">
      <c r="B104" s="38" t="s">
        <v>221</v>
      </c>
      <c r="C104" s="3">
        <v>34056</v>
      </c>
      <c r="D104" s="1">
        <v>45908</v>
      </c>
      <c r="E104" s="1">
        <v>46155</v>
      </c>
      <c r="F104" t="s">
        <v>91</v>
      </c>
      <c r="G104" s="44" t="s">
        <v>280</v>
      </c>
      <c r="H104" t="s">
        <v>25</v>
      </c>
    </row>
    <row r="105" spans="2:8" x14ac:dyDescent="0.3">
      <c r="B105" s="38" t="s">
        <v>201</v>
      </c>
      <c r="C105" s="3">
        <v>31624</v>
      </c>
      <c r="D105" s="1">
        <v>45901</v>
      </c>
      <c r="E105" s="1">
        <v>46164</v>
      </c>
      <c r="F105" t="s">
        <v>96</v>
      </c>
      <c r="G105" s="44">
        <v>521365</v>
      </c>
      <c r="H105" t="s">
        <v>9</v>
      </c>
    </row>
    <row r="106" spans="2:8" x14ac:dyDescent="0.3">
      <c r="B106" s="38"/>
      <c r="C106"/>
      <c r="D106" s="1">
        <v>45908</v>
      </c>
      <c r="E106" s="1">
        <v>46164</v>
      </c>
      <c r="F106" t="s">
        <v>88</v>
      </c>
      <c r="G106" s="44">
        <v>610219</v>
      </c>
      <c r="H106" t="s">
        <v>102</v>
      </c>
    </row>
    <row r="107" spans="2:8" x14ac:dyDescent="0.3">
      <c r="B107" s="38" t="s">
        <v>260</v>
      </c>
      <c r="C107" s="3">
        <v>22232</v>
      </c>
      <c r="D107" s="1">
        <v>45901</v>
      </c>
      <c r="E107" s="1">
        <v>46213</v>
      </c>
      <c r="F107" t="s">
        <v>92</v>
      </c>
      <c r="G107" s="44" t="s">
        <v>86</v>
      </c>
      <c r="H107" t="s">
        <v>11</v>
      </c>
    </row>
    <row r="108" spans="2:8" x14ac:dyDescent="0.3">
      <c r="B108" s="38" t="s">
        <v>268</v>
      </c>
      <c r="C108" s="3">
        <v>22472</v>
      </c>
      <c r="D108" s="1">
        <v>45901</v>
      </c>
      <c r="E108" s="1">
        <v>46213</v>
      </c>
      <c r="F108" t="s">
        <v>92</v>
      </c>
      <c r="G108" t="s">
        <v>86</v>
      </c>
      <c r="H108" t="s">
        <v>11</v>
      </c>
    </row>
    <row r="109" spans="2:8" x14ac:dyDescent="0.3">
      <c r="B109" s="38" t="s">
        <v>243</v>
      </c>
      <c r="C109" s="3">
        <v>42820</v>
      </c>
      <c r="D109" s="1">
        <v>45973</v>
      </c>
      <c r="E109" s="1">
        <v>46087</v>
      </c>
      <c r="F109" t="s">
        <v>91</v>
      </c>
      <c r="G109" s="44" t="s">
        <v>298</v>
      </c>
      <c r="H109" t="s">
        <v>25</v>
      </c>
    </row>
    <row r="110" spans="2:8" x14ac:dyDescent="0.3">
      <c r="C110"/>
      <c r="D110"/>
      <c r="E110"/>
      <c r="G110"/>
    </row>
    <row r="111" spans="2:8" x14ac:dyDescent="0.3">
      <c r="C111"/>
      <c r="D111"/>
      <c r="E111"/>
      <c r="G111"/>
    </row>
    <row r="112" spans="2:8" x14ac:dyDescent="0.3">
      <c r="C112"/>
      <c r="D112"/>
      <c r="E112"/>
      <c r="G112" s="44"/>
    </row>
    <row r="113" spans="7:7" customFormat="1" x14ac:dyDescent="0.3">
      <c r="G113" s="44"/>
    </row>
    <row r="114" spans="7:7" customFormat="1" x14ac:dyDescent="0.3">
      <c r="G114" s="44"/>
    </row>
    <row r="115" spans="7:7" customFormat="1" x14ac:dyDescent="0.3">
      <c r="G115" s="44"/>
    </row>
    <row r="116" spans="7:7" customFormat="1" x14ac:dyDescent="0.3">
      <c r="G116" s="44"/>
    </row>
    <row r="117" spans="7:7" customFormat="1" x14ac:dyDescent="0.3">
      <c r="G117" s="44"/>
    </row>
    <row r="118" spans="7:7" customFormat="1" x14ac:dyDescent="0.3">
      <c r="G118" s="44"/>
    </row>
    <row r="119" spans="7:7" customFormat="1" x14ac:dyDescent="0.3">
      <c r="G119" s="44"/>
    </row>
    <row r="120" spans="7:7" customFormat="1" x14ac:dyDescent="0.3">
      <c r="G120" s="44"/>
    </row>
    <row r="121" spans="7:7" customFormat="1" x14ac:dyDescent="0.3">
      <c r="G121" s="44"/>
    </row>
    <row r="122" spans="7:7" customFormat="1" x14ac:dyDescent="0.3">
      <c r="G122" s="44"/>
    </row>
    <row r="123" spans="7:7" customFormat="1" x14ac:dyDescent="0.3">
      <c r="G123" s="44"/>
    </row>
    <row r="124" spans="7:7" customFormat="1" x14ac:dyDescent="0.3">
      <c r="G124" s="44"/>
    </row>
    <row r="125" spans="7:7" customFormat="1" x14ac:dyDescent="0.3">
      <c r="G125" s="44"/>
    </row>
    <row r="126" spans="7:7" customFormat="1" x14ac:dyDescent="0.3">
      <c r="G126" s="44"/>
    </row>
    <row r="127" spans="7:7" customFormat="1" x14ac:dyDescent="0.3">
      <c r="G127" s="44"/>
    </row>
    <row r="128" spans="7:7" customFormat="1" x14ac:dyDescent="0.3">
      <c r="G128" s="44"/>
    </row>
    <row r="129" spans="7:7" customFormat="1" x14ac:dyDescent="0.3">
      <c r="G129" s="44"/>
    </row>
    <row r="130" spans="7:7" customFormat="1" x14ac:dyDescent="0.3">
      <c r="G130" s="44"/>
    </row>
    <row r="131" spans="7:7" customFormat="1" x14ac:dyDescent="0.3">
      <c r="G131" s="44"/>
    </row>
    <row r="132" spans="7:7" customFormat="1" x14ac:dyDescent="0.3">
      <c r="G132" s="44"/>
    </row>
    <row r="133" spans="7:7" customFormat="1" x14ac:dyDescent="0.3">
      <c r="G133" s="44"/>
    </row>
    <row r="134" spans="7:7" customFormat="1" x14ac:dyDescent="0.3">
      <c r="G134" s="44"/>
    </row>
    <row r="135" spans="7:7" customFormat="1" x14ac:dyDescent="0.3">
      <c r="G135" s="44"/>
    </row>
    <row r="136" spans="7:7" customFormat="1" x14ac:dyDescent="0.3">
      <c r="G136" s="44"/>
    </row>
    <row r="137" spans="7:7" customFormat="1" x14ac:dyDescent="0.3">
      <c r="G137" s="44"/>
    </row>
    <row r="138" spans="7:7" customFormat="1" x14ac:dyDescent="0.3">
      <c r="G138" s="44"/>
    </row>
    <row r="139" spans="7:7" customFormat="1" x14ac:dyDescent="0.3">
      <c r="G139" s="44"/>
    </row>
    <row r="140" spans="7:7" customFormat="1" x14ac:dyDescent="0.3">
      <c r="G140" s="44"/>
    </row>
    <row r="141" spans="7:7" customFormat="1" x14ac:dyDescent="0.3">
      <c r="G141" s="44"/>
    </row>
    <row r="142" spans="7:7" customFormat="1" x14ac:dyDescent="0.3">
      <c r="G142" s="44"/>
    </row>
    <row r="143" spans="7:7" customFormat="1" x14ac:dyDescent="0.3">
      <c r="G143" s="44"/>
    </row>
    <row r="144" spans="7:7" customFormat="1" x14ac:dyDescent="0.3">
      <c r="G144" s="44"/>
    </row>
    <row r="145" spans="7:7" customFormat="1" x14ac:dyDescent="0.3">
      <c r="G145" s="44"/>
    </row>
    <row r="146" spans="7:7" customFormat="1" x14ac:dyDescent="0.3">
      <c r="G146" s="44"/>
    </row>
    <row r="147" spans="7:7" customFormat="1" x14ac:dyDescent="0.3">
      <c r="G147" s="44"/>
    </row>
    <row r="148" spans="7:7" customFormat="1" x14ac:dyDescent="0.3">
      <c r="G148" s="44"/>
    </row>
    <row r="149" spans="7:7" customFormat="1" x14ac:dyDescent="0.3">
      <c r="G149" s="44"/>
    </row>
    <row r="150" spans="7:7" customFormat="1" x14ac:dyDescent="0.3">
      <c r="G150" s="44"/>
    </row>
    <row r="151" spans="7:7" customFormat="1" x14ac:dyDescent="0.3">
      <c r="G151" s="44"/>
    </row>
    <row r="152" spans="7:7" customFormat="1" x14ac:dyDescent="0.3">
      <c r="G152" s="44"/>
    </row>
    <row r="153" spans="7:7" customFormat="1" x14ac:dyDescent="0.3">
      <c r="G153" s="44"/>
    </row>
    <row r="154" spans="7:7" customFormat="1" x14ac:dyDescent="0.3">
      <c r="G154" s="44"/>
    </row>
    <row r="155" spans="7:7" customFormat="1" x14ac:dyDescent="0.3">
      <c r="G155" s="44"/>
    </row>
    <row r="156" spans="7:7" customFormat="1" x14ac:dyDescent="0.3">
      <c r="G156" s="44"/>
    </row>
    <row r="157" spans="7:7" customFormat="1" x14ac:dyDescent="0.3">
      <c r="G157" s="44"/>
    </row>
    <row r="158" spans="7:7" customFormat="1" x14ac:dyDescent="0.3">
      <c r="G158" s="44"/>
    </row>
    <row r="159" spans="7:7" customFormat="1" x14ac:dyDescent="0.3">
      <c r="G159" s="44"/>
    </row>
    <row r="160" spans="7:7" customFormat="1" x14ac:dyDescent="0.3">
      <c r="G160" s="44"/>
    </row>
    <row r="161" spans="7:7" customFormat="1" x14ac:dyDescent="0.3">
      <c r="G161" s="44"/>
    </row>
    <row r="162" spans="7:7" customFormat="1" x14ac:dyDescent="0.3">
      <c r="G162" s="44"/>
    </row>
    <row r="163" spans="7:7" customFormat="1" x14ac:dyDescent="0.3">
      <c r="G163" s="44"/>
    </row>
    <row r="164" spans="7:7" customFormat="1" x14ac:dyDescent="0.3">
      <c r="G164" s="44"/>
    </row>
    <row r="165" spans="7:7" customFormat="1" x14ac:dyDescent="0.3">
      <c r="G165" s="44"/>
    </row>
    <row r="166" spans="7:7" customFormat="1" x14ac:dyDescent="0.3">
      <c r="G166" s="44"/>
    </row>
    <row r="167" spans="7:7" customFormat="1" x14ac:dyDescent="0.3">
      <c r="G167" s="44"/>
    </row>
    <row r="168" spans="7:7" customFormat="1" x14ac:dyDescent="0.3">
      <c r="G168" s="44"/>
    </row>
    <row r="169" spans="7:7" customFormat="1" x14ac:dyDescent="0.3">
      <c r="G169" s="44"/>
    </row>
    <row r="170" spans="7:7" customFormat="1" x14ac:dyDescent="0.3">
      <c r="G170" s="44"/>
    </row>
    <row r="171" spans="7:7" customFormat="1" x14ac:dyDescent="0.3">
      <c r="G171" s="44"/>
    </row>
    <row r="172" spans="7:7" customFormat="1" x14ac:dyDescent="0.3">
      <c r="G172" s="44"/>
    </row>
    <row r="173" spans="7:7" customFormat="1" x14ac:dyDescent="0.3">
      <c r="G173" s="44"/>
    </row>
    <row r="174" spans="7:7" customFormat="1" x14ac:dyDescent="0.3">
      <c r="G174" s="44"/>
    </row>
    <row r="175" spans="7:7" customFormat="1" x14ac:dyDescent="0.3">
      <c r="G175" s="44"/>
    </row>
    <row r="176" spans="7:7" customFormat="1" x14ac:dyDescent="0.3">
      <c r="G176" s="44"/>
    </row>
    <row r="177" spans="7:7" customFormat="1" x14ac:dyDescent="0.3">
      <c r="G177" s="44"/>
    </row>
    <row r="178" spans="7:7" customFormat="1" x14ac:dyDescent="0.3">
      <c r="G178" s="44"/>
    </row>
    <row r="179" spans="7:7" customFormat="1" x14ac:dyDescent="0.3">
      <c r="G179" s="44"/>
    </row>
    <row r="180" spans="7:7" customFormat="1" x14ac:dyDescent="0.3">
      <c r="G180" s="44"/>
    </row>
    <row r="181" spans="7:7" customFormat="1" x14ac:dyDescent="0.3">
      <c r="G181" s="44"/>
    </row>
    <row r="182" spans="7:7" customFormat="1" x14ac:dyDescent="0.3">
      <c r="G182" s="44"/>
    </row>
    <row r="183" spans="7:7" customFormat="1" x14ac:dyDescent="0.3">
      <c r="G183" s="44"/>
    </row>
    <row r="184" spans="7:7" customFormat="1" x14ac:dyDescent="0.3">
      <c r="G184" s="44"/>
    </row>
    <row r="185" spans="7:7" customFormat="1" x14ac:dyDescent="0.3">
      <c r="G185" s="44"/>
    </row>
    <row r="186" spans="7:7" customFormat="1" x14ac:dyDescent="0.3">
      <c r="G186" s="44"/>
    </row>
    <row r="187" spans="7:7" customFormat="1" x14ac:dyDescent="0.3">
      <c r="G187" s="44"/>
    </row>
    <row r="188" spans="7:7" customFormat="1" x14ac:dyDescent="0.3">
      <c r="G188" s="44"/>
    </row>
    <row r="189" spans="7:7" customFormat="1" x14ac:dyDescent="0.3">
      <c r="G189" s="44"/>
    </row>
    <row r="190" spans="7:7" customFormat="1" x14ac:dyDescent="0.3">
      <c r="G190" s="44"/>
    </row>
    <row r="191" spans="7:7" customFormat="1" x14ac:dyDescent="0.3">
      <c r="G191" s="44"/>
    </row>
    <row r="192" spans="7:7" customFormat="1" x14ac:dyDescent="0.3">
      <c r="G192" s="44"/>
    </row>
    <row r="193" spans="7:7" customFormat="1" x14ac:dyDescent="0.3">
      <c r="G193" s="44"/>
    </row>
    <row r="194" spans="7:7" customFormat="1" x14ac:dyDescent="0.3">
      <c r="G194" s="44"/>
    </row>
    <row r="195" spans="7:7" customFormat="1" x14ac:dyDescent="0.3">
      <c r="G195" s="44"/>
    </row>
    <row r="196" spans="7:7" customFormat="1" x14ac:dyDescent="0.3">
      <c r="G196" s="44"/>
    </row>
    <row r="197" spans="7:7" customFormat="1" x14ac:dyDescent="0.3">
      <c r="G197" s="44"/>
    </row>
    <row r="198" spans="7:7" customFormat="1" x14ac:dyDescent="0.3">
      <c r="G198" s="44"/>
    </row>
    <row r="199" spans="7:7" customFormat="1" x14ac:dyDescent="0.3">
      <c r="G199" s="44"/>
    </row>
    <row r="200" spans="7:7" customFormat="1" x14ac:dyDescent="0.3">
      <c r="G200" s="44"/>
    </row>
    <row r="201" spans="7:7" customFormat="1" x14ac:dyDescent="0.3">
      <c r="G201" s="44"/>
    </row>
    <row r="202" spans="7:7" customFormat="1" x14ac:dyDescent="0.3">
      <c r="G202" s="44"/>
    </row>
    <row r="203" spans="7:7" customFormat="1" x14ac:dyDescent="0.3">
      <c r="G203" s="44"/>
    </row>
    <row r="204" spans="7:7" customFormat="1" x14ac:dyDescent="0.3">
      <c r="G204" s="44"/>
    </row>
    <row r="205" spans="7:7" customFormat="1" x14ac:dyDescent="0.3">
      <c r="G205" s="44"/>
    </row>
    <row r="206" spans="7:7" customFormat="1" x14ac:dyDescent="0.3">
      <c r="G206" s="44"/>
    </row>
    <row r="207" spans="7:7" customFormat="1" x14ac:dyDescent="0.3">
      <c r="G207" s="44"/>
    </row>
    <row r="208" spans="7:7" customFormat="1" x14ac:dyDescent="0.3">
      <c r="G208" s="44"/>
    </row>
    <row r="209" spans="7:7" customFormat="1" x14ac:dyDescent="0.3">
      <c r="G209" s="44"/>
    </row>
    <row r="210" spans="7:7" customFormat="1" x14ac:dyDescent="0.3">
      <c r="G210" s="44"/>
    </row>
    <row r="211" spans="7:7" customFormat="1" x14ac:dyDescent="0.3">
      <c r="G211" s="44"/>
    </row>
    <row r="212" spans="7:7" customFormat="1" x14ac:dyDescent="0.3">
      <c r="G212" s="44"/>
    </row>
    <row r="213" spans="7:7" customFormat="1" x14ac:dyDescent="0.3">
      <c r="G213" s="44"/>
    </row>
    <row r="214" spans="7:7" customFormat="1" x14ac:dyDescent="0.3">
      <c r="G214" s="44"/>
    </row>
    <row r="215" spans="7:7" customFormat="1" x14ac:dyDescent="0.3">
      <c r="G215" s="44"/>
    </row>
    <row r="216" spans="7:7" customFormat="1" x14ac:dyDescent="0.3">
      <c r="G216" s="44"/>
    </row>
    <row r="217" spans="7:7" customFormat="1" x14ac:dyDescent="0.3">
      <c r="G217" s="44"/>
    </row>
    <row r="218" spans="7:7" customFormat="1" x14ac:dyDescent="0.3">
      <c r="G218" s="44"/>
    </row>
    <row r="219" spans="7:7" customFormat="1" x14ac:dyDescent="0.3">
      <c r="G219" s="44"/>
    </row>
    <row r="220" spans="7:7" customFormat="1" x14ac:dyDescent="0.3">
      <c r="G220" s="44"/>
    </row>
    <row r="221" spans="7:7" customFormat="1" x14ac:dyDescent="0.3">
      <c r="G221" s="44"/>
    </row>
    <row r="222" spans="7:7" customFormat="1" x14ac:dyDescent="0.3">
      <c r="G222" s="44"/>
    </row>
    <row r="223" spans="7:7" customFormat="1" x14ac:dyDescent="0.3">
      <c r="G223" s="44"/>
    </row>
    <row r="224" spans="7:7" customFormat="1" x14ac:dyDescent="0.3">
      <c r="G224" s="44"/>
    </row>
    <row r="225" spans="7:7" customFormat="1" x14ac:dyDescent="0.3">
      <c r="G225" s="44"/>
    </row>
    <row r="226" spans="7:7" customFormat="1" x14ac:dyDescent="0.3">
      <c r="G226" s="44"/>
    </row>
    <row r="227" spans="7:7" customFormat="1" x14ac:dyDescent="0.3">
      <c r="G227" s="44"/>
    </row>
    <row r="228" spans="7:7" customFormat="1" x14ac:dyDescent="0.3">
      <c r="G228" s="44"/>
    </row>
    <row r="229" spans="7:7" customFormat="1" x14ac:dyDescent="0.3">
      <c r="G229" s="44"/>
    </row>
    <row r="230" spans="7:7" customFormat="1" x14ac:dyDescent="0.3">
      <c r="G230" s="44"/>
    </row>
    <row r="231" spans="7:7" customFormat="1" x14ac:dyDescent="0.3">
      <c r="G231" s="44"/>
    </row>
    <row r="232" spans="7:7" customFormat="1" x14ac:dyDescent="0.3">
      <c r="G232" s="44"/>
    </row>
    <row r="233" spans="7:7" customFormat="1" x14ac:dyDescent="0.3">
      <c r="G233" s="44"/>
    </row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tabSelected="1" zoomScale="90" zoomScaleNormal="90" workbookViewId="0">
      <selection activeCell="G7" sqref="G1:G1048576"/>
    </sheetView>
  </sheetViews>
  <sheetFormatPr baseColWidth="10" defaultColWidth="11.44140625" defaultRowHeight="14.4" x14ac:dyDescent="0.3"/>
  <cols>
    <col min="2" max="2" width="53" customWidth="1"/>
    <col min="3" max="3" width="12.33203125" style="3" customWidth="1"/>
    <col min="4" max="4" width="19.33203125" customWidth="1"/>
    <col min="5" max="5" width="19.33203125" style="36" customWidth="1"/>
    <col min="6" max="6" width="19.33203125" customWidth="1"/>
    <col min="7" max="7" width="12.33203125" style="48" customWidth="1"/>
    <col min="8" max="8" width="31.33203125" customWidth="1"/>
  </cols>
  <sheetData>
    <row r="19" spans="2:8" ht="27" customHeight="1" x14ac:dyDescent="0.3"/>
    <row r="25" spans="2:8" ht="18" x14ac:dyDescent="0.35">
      <c r="H25" s="33" t="s">
        <v>0</v>
      </c>
    </row>
    <row r="26" spans="2:8" x14ac:dyDescent="0.3">
      <c r="H26" s="34" t="s">
        <v>1</v>
      </c>
    </row>
    <row r="28" spans="2:8" x14ac:dyDescent="0.3">
      <c r="B28" s="4" t="s">
        <v>2</v>
      </c>
      <c r="C28" s="12" t="s">
        <v>3</v>
      </c>
      <c r="D28" s="4" t="s">
        <v>4</v>
      </c>
      <c r="E28" s="35" t="s">
        <v>5</v>
      </c>
      <c r="F28" s="4" t="s">
        <v>6</v>
      </c>
      <c r="G28" s="49" t="s">
        <v>7</v>
      </c>
      <c r="H28" s="4" t="s">
        <v>8</v>
      </c>
    </row>
    <row r="29" spans="2:8" x14ac:dyDescent="0.3">
      <c r="B29" t="s">
        <v>99</v>
      </c>
      <c r="C29" s="3">
        <v>22387</v>
      </c>
      <c r="D29" s="1">
        <v>45887</v>
      </c>
      <c r="E29" s="1">
        <v>45989</v>
      </c>
      <c r="F29" t="s">
        <v>89</v>
      </c>
      <c r="G29" t="s">
        <v>236</v>
      </c>
      <c r="H29" t="s">
        <v>10</v>
      </c>
    </row>
    <row r="30" spans="2:8" x14ac:dyDescent="0.3">
      <c r="C30"/>
      <c r="D30" s="1">
        <v>45908</v>
      </c>
      <c r="E30" s="1">
        <v>46003</v>
      </c>
      <c r="F30" t="s">
        <v>88</v>
      </c>
      <c r="G30" s="44" t="s">
        <v>275</v>
      </c>
      <c r="H30" t="s">
        <v>102</v>
      </c>
    </row>
    <row r="31" spans="2:8" x14ac:dyDescent="0.3">
      <c r="C31"/>
      <c r="D31" s="1">
        <v>45936</v>
      </c>
      <c r="E31" s="1">
        <v>46045</v>
      </c>
      <c r="F31" t="s">
        <v>89</v>
      </c>
      <c r="G31" s="44" t="s">
        <v>236</v>
      </c>
      <c r="H31" t="s">
        <v>10</v>
      </c>
    </row>
    <row r="32" spans="2:8" x14ac:dyDescent="0.3">
      <c r="C32" s="3">
        <v>15084</v>
      </c>
      <c r="D32" s="1">
        <v>45950</v>
      </c>
      <c r="E32" s="1">
        <v>46066</v>
      </c>
      <c r="F32" t="s">
        <v>96</v>
      </c>
      <c r="G32" s="44" t="s">
        <v>206</v>
      </c>
      <c r="H32" t="s">
        <v>9</v>
      </c>
    </row>
    <row r="33" spans="2:8" x14ac:dyDescent="0.3">
      <c r="B33" t="s">
        <v>172</v>
      </c>
      <c r="C33" s="3">
        <v>15084</v>
      </c>
      <c r="D33" s="1">
        <v>45824</v>
      </c>
      <c r="E33" s="1">
        <v>45926</v>
      </c>
      <c r="F33" t="s">
        <v>94</v>
      </c>
      <c r="G33" s="44" t="s">
        <v>305</v>
      </c>
      <c r="H33" t="s">
        <v>29</v>
      </c>
    </row>
    <row r="34" spans="2:8" x14ac:dyDescent="0.3">
      <c r="C34"/>
      <c r="D34" s="1">
        <v>45845</v>
      </c>
      <c r="E34" s="1">
        <v>45947</v>
      </c>
      <c r="F34" t="s">
        <v>91</v>
      </c>
      <c r="G34" s="44" t="s">
        <v>235</v>
      </c>
      <c r="H34" t="s">
        <v>25</v>
      </c>
    </row>
    <row r="35" spans="2:8" x14ac:dyDescent="0.3">
      <c r="C35"/>
      <c r="D35" s="1">
        <v>45908</v>
      </c>
      <c r="E35" s="1">
        <v>46003</v>
      </c>
      <c r="F35" t="s">
        <v>98</v>
      </c>
      <c r="G35" s="44" t="s">
        <v>245</v>
      </c>
      <c r="H35" t="s">
        <v>14</v>
      </c>
    </row>
    <row r="36" spans="2:8" x14ac:dyDescent="0.3">
      <c r="C36"/>
      <c r="D36" s="1">
        <v>45901</v>
      </c>
      <c r="E36" s="1">
        <v>45947</v>
      </c>
      <c r="F36" t="s">
        <v>95</v>
      </c>
      <c r="G36" s="44">
        <v>462267</v>
      </c>
      <c r="H36" t="s">
        <v>18</v>
      </c>
    </row>
    <row r="37" spans="2:8" x14ac:dyDescent="0.3">
      <c r="C37"/>
      <c r="D37" s="1">
        <v>45901</v>
      </c>
      <c r="E37" s="1">
        <v>46003</v>
      </c>
      <c r="F37" t="s">
        <v>296</v>
      </c>
      <c r="G37" s="44" t="s">
        <v>276</v>
      </c>
      <c r="H37" t="s">
        <v>22</v>
      </c>
    </row>
    <row r="38" spans="2:8" x14ac:dyDescent="0.3">
      <c r="C38"/>
      <c r="D38" s="1">
        <v>45915</v>
      </c>
      <c r="E38" s="1">
        <v>46010</v>
      </c>
      <c r="F38" t="s">
        <v>132</v>
      </c>
      <c r="G38" s="44" t="s">
        <v>277</v>
      </c>
      <c r="H38" t="s">
        <v>154</v>
      </c>
    </row>
    <row r="39" spans="2:8" x14ac:dyDescent="0.3">
      <c r="C39"/>
      <c r="D39" s="1">
        <v>45915</v>
      </c>
      <c r="E39" s="1">
        <v>46014</v>
      </c>
      <c r="F39" t="s">
        <v>88</v>
      </c>
      <c r="G39" s="44" t="s">
        <v>205</v>
      </c>
      <c r="H39" t="s">
        <v>102</v>
      </c>
    </row>
    <row r="40" spans="2:8" x14ac:dyDescent="0.3">
      <c r="C40"/>
      <c r="D40" s="1">
        <v>45936</v>
      </c>
      <c r="E40" s="1">
        <v>46045</v>
      </c>
      <c r="F40" t="s">
        <v>91</v>
      </c>
      <c r="G40" s="44" t="s">
        <v>235</v>
      </c>
      <c r="H40" t="s">
        <v>25</v>
      </c>
    </row>
    <row r="41" spans="2:8" x14ac:dyDescent="0.3">
      <c r="C41"/>
      <c r="D41" s="1">
        <v>45936</v>
      </c>
      <c r="E41" s="1">
        <v>46045</v>
      </c>
      <c r="F41" t="s">
        <v>88</v>
      </c>
      <c r="G41" s="44" t="s">
        <v>205</v>
      </c>
      <c r="H41" t="s">
        <v>102</v>
      </c>
    </row>
    <row r="42" spans="2:8" x14ac:dyDescent="0.3">
      <c r="C42"/>
      <c r="D42" s="1">
        <v>45936</v>
      </c>
      <c r="E42" s="1">
        <v>46052</v>
      </c>
      <c r="F42" t="s">
        <v>93</v>
      </c>
      <c r="G42" s="44" t="s">
        <v>251</v>
      </c>
      <c r="H42" t="s">
        <v>21</v>
      </c>
    </row>
    <row r="43" spans="2:8" x14ac:dyDescent="0.3">
      <c r="C43"/>
      <c r="D43" s="1">
        <v>45957</v>
      </c>
      <c r="E43" s="1">
        <v>46059</v>
      </c>
      <c r="F43" t="s">
        <v>98</v>
      </c>
      <c r="G43" s="44" t="s">
        <v>245</v>
      </c>
      <c r="H43" t="s">
        <v>14</v>
      </c>
    </row>
    <row r="44" spans="2:8" x14ac:dyDescent="0.3">
      <c r="C44"/>
      <c r="D44" s="1">
        <v>45992</v>
      </c>
      <c r="E44" s="1">
        <v>46100</v>
      </c>
      <c r="F44" t="s">
        <v>90</v>
      </c>
      <c r="G44" s="44" t="s">
        <v>239</v>
      </c>
      <c r="H44" t="s">
        <v>12</v>
      </c>
    </row>
    <row r="45" spans="2:8" x14ac:dyDescent="0.3">
      <c r="B45" t="s">
        <v>133</v>
      </c>
      <c r="C45" s="3">
        <v>23015</v>
      </c>
      <c r="D45" s="1">
        <v>45957</v>
      </c>
      <c r="E45" s="1">
        <v>46115</v>
      </c>
      <c r="F45" t="s">
        <v>106</v>
      </c>
      <c r="G45" s="44" t="s">
        <v>292</v>
      </c>
      <c r="H45" t="s">
        <v>13</v>
      </c>
    </row>
    <row r="46" spans="2:8" x14ac:dyDescent="0.3">
      <c r="B46" t="s">
        <v>314</v>
      </c>
      <c r="C46" s="3">
        <v>23015</v>
      </c>
      <c r="D46" s="1">
        <v>45887</v>
      </c>
      <c r="E46" s="1">
        <v>46059</v>
      </c>
      <c r="F46" t="s">
        <v>96</v>
      </c>
      <c r="G46" s="44">
        <v>447869</v>
      </c>
      <c r="H46" t="s">
        <v>9</v>
      </c>
    </row>
    <row r="47" spans="2:8" x14ac:dyDescent="0.3">
      <c r="B47" s="38" t="s">
        <v>126</v>
      </c>
      <c r="C47" s="3">
        <v>35035</v>
      </c>
      <c r="D47" s="1">
        <v>45810</v>
      </c>
      <c r="E47" s="1">
        <v>46087</v>
      </c>
      <c r="F47" t="s">
        <v>98</v>
      </c>
      <c r="G47" s="44" t="s">
        <v>145</v>
      </c>
      <c r="H47" t="s">
        <v>14</v>
      </c>
    </row>
    <row r="48" spans="2:8" x14ac:dyDescent="0.3">
      <c r="B48" s="38"/>
      <c r="C48"/>
      <c r="D48" s="1">
        <v>45894</v>
      </c>
      <c r="E48" s="1">
        <v>46164</v>
      </c>
      <c r="F48" t="s">
        <v>98</v>
      </c>
      <c r="G48" t="s">
        <v>145</v>
      </c>
      <c r="H48" t="s">
        <v>14</v>
      </c>
    </row>
    <row r="49" spans="2:8" x14ac:dyDescent="0.3">
      <c r="B49" s="38"/>
      <c r="C49"/>
      <c r="D49" s="1">
        <v>45964</v>
      </c>
      <c r="E49" s="1">
        <v>46234</v>
      </c>
      <c r="F49" t="s">
        <v>98</v>
      </c>
      <c r="G49" t="s">
        <v>145</v>
      </c>
      <c r="H49" t="s">
        <v>14</v>
      </c>
    </row>
    <row r="50" spans="2:8" x14ac:dyDescent="0.3">
      <c r="B50" s="38"/>
      <c r="C50"/>
      <c r="D50" s="1">
        <v>45999</v>
      </c>
      <c r="E50" s="1">
        <v>46290</v>
      </c>
      <c r="F50" t="s">
        <v>88</v>
      </c>
      <c r="G50" s="44" t="s">
        <v>148</v>
      </c>
      <c r="H50" t="s">
        <v>102</v>
      </c>
    </row>
    <row r="51" spans="2:8" x14ac:dyDescent="0.3">
      <c r="B51" t="s">
        <v>131</v>
      </c>
      <c r="C51" s="3">
        <v>23637</v>
      </c>
      <c r="D51" s="1">
        <v>45908</v>
      </c>
      <c r="E51" s="1">
        <v>46163</v>
      </c>
      <c r="F51" t="s">
        <v>90</v>
      </c>
      <c r="G51" s="44" t="s">
        <v>144</v>
      </c>
      <c r="H51" t="s">
        <v>12</v>
      </c>
    </row>
    <row r="52" spans="2:8" x14ac:dyDescent="0.3">
      <c r="C52"/>
      <c r="D52" s="1">
        <v>45973</v>
      </c>
      <c r="E52" s="1">
        <v>46213</v>
      </c>
      <c r="F52" t="s">
        <v>98</v>
      </c>
      <c r="G52" s="44" t="s">
        <v>146</v>
      </c>
      <c r="H52" t="s">
        <v>14</v>
      </c>
    </row>
    <row r="53" spans="2:8" x14ac:dyDescent="0.3">
      <c r="B53" s="38" t="s">
        <v>107</v>
      </c>
      <c r="C53" s="3">
        <v>22472</v>
      </c>
      <c r="D53" s="1">
        <v>45824</v>
      </c>
      <c r="E53" s="1">
        <v>46003</v>
      </c>
      <c r="F53" t="s">
        <v>95</v>
      </c>
      <c r="G53" s="44" t="s">
        <v>293</v>
      </c>
      <c r="H53" t="s">
        <v>18</v>
      </c>
    </row>
    <row r="54" spans="2:8" x14ac:dyDescent="0.3">
      <c r="B54" s="38"/>
      <c r="C54"/>
      <c r="D54" s="1">
        <v>45901</v>
      </c>
      <c r="E54" s="1">
        <v>46080</v>
      </c>
      <c r="F54" t="s">
        <v>85</v>
      </c>
      <c r="G54" s="44" t="s">
        <v>222</v>
      </c>
      <c r="H54" t="s">
        <v>24</v>
      </c>
    </row>
    <row r="55" spans="2:8" x14ac:dyDescent="0.3">
      <c r="B55" s="38"/>
      <c r="C55"/>
      <c r="D55" s="1">
        <v>45936</v>
      </c>
      <c r="E55" s="1">
        <v>46115</v>
      </c>
      <c r="F55" t="s">
        <v>96</v>
      </c>
      <c r="G55" s="44" t="s">
        <v>108</v>
      </c>
      <c r="H55" t="s">
        <v>9</v>
      </c>
    </row>
    <row r="56" spans="2:8" x14ac:dyDescent="0.3">
      <c r="B56" s="38" t="s">
        <v>110</v>
      </c>
      <c r="C56" s="3">
        <v>22624</v>
      </c>
      <c r="D56" s="1">
        <v>45901</v>
      </c>
      <c r="E56" s="1">
        <v>46108</v>
      </c>
      <c r="F56" t="s">
        <v>85</v>
      </c>
      <c r="G56" s="44" t="s">
        <v>223</v>
      </c>
      <c r="H56" t="s">
        <v>24</v>
      </c>
    </row>
    <row r="57" spans="2:8" x14ac:dyDescent="0.3">
      <c r="B57" s="38"/>
      <c r="C57"/>
      <c r="D57" s="1">
        <v>45922</v>
      </c>
      <c r="E57" s="1">
        <v>46101</v>
      </c>
      <c r="F57" t="s">
        <v>91</v>
      </c>
      <c r="G57" s="44" t="s">
        <v>209</v>
      </c>
      <c r="H57" t="s">
        <v>25</v>
      </c>
    </row>
    <row r="58" spans="2:8" x14ac:dyDescent="0.3">
      <c r="B58" s="38"/>
      <c r="C58"/>
      <c r="D58" s="1">
        <v>45992</v>
      </c>
      <c r="E58" s="1">
        <v>46206</v>
      </c>
      <c r="F58" t="s">
        <v>96</v>
      </c>
      <c r="G58" s="44" t="s">
        <v>111</v>
      </c>
      <c r="H58" t="s">
        <v>9</v>
      </c>
    </row>
    <row r="59" spans="2:8" x14ac:dyDescent="0.3">
      <c r="B59" s="38"/>
      <c r="C59"/>
      <c r="D59" s="1">
        <v>45992</v>
      </c>
      <c r="E59" s="1">
        <v>46206</v>
      </c>
      <c r="F59" t="s">
        <v>88</v>
      </c>
      <c r="G59" s="44" t="s">
        <v>112</v>
      </c>
      <c r="H59" t="s">
        <v>102</v>
      </c>
    </row>
    <row r="60" spans="2:8" x14ac:dyDescent="0.3">
      <c r="B60" s="38"/>
      <c r="C60"/>
      <c r="D60" s="1">
        <v>45943</v>
      </c>
      <c r="E60" s="1">
        <v>46128</v>
      </c>
      <c r="F60" t="s">
        <v>90</v>
      </c>
      <c r="G60" s="44" t="s">
        <v>151</v>
      </c>
      <c r="H60" t="s">
        <v>12</v>
      </c>
    </row>
    <row r="61" spans="2:8" x14ac:dyDescent="0.3">
      <c r="B61" s="38"/>
      <c r="C61"/>
      <c r="D61" s="1">
        <v>45985</v>
      </c>
      <c r="E61" s="1">
        <v>46185</v>
      </c>
      <c r="F61" t="s">
        <v>93</v>
      </c>
      <c r="G61" s="44" t="s">
        <v>208</v>
      </c>
      <c r="H61" t="s">
        <v>21</v>
      </c>
    </row>
    <row r="62" spans="2:8" x14ac:dyDescent="0.3">
      <c r="B62" s="38" t="s">
        <v>122</v>
      </c>
      <c r="C62" s="3">
        <v>23615</v>
      </c>
      <c r="D62" s="1">
        <v>45915</v>
      </c>
      <c r="E62" s="1">
        <v>46108</v>
      </c>
      <c r="F62" t="s">
        <v>97</v>
      </c>
      <c r="G62" s="44" t="s">
        <v>240</v>
      </c>
      <c r="H62" t="s">
        <v>23</v>
      </c>
    </row>
    <row r="63" spans="2:8" x14ac:dyDescent="0.3">
      <c r="B63" s="38"/>
      <c r="C63"/>
      <c r="D63" s="1">
        <v>45957</v>
      </c>
      <c r="E63" s="1">
        <v>46149</v>
      </c>
      <c r="F63" t="s">
        <v>84</v>
      </c>
      <c r="G63" s="44" t="s">
        <v>194</v>
      </c>
      <c r="H63" t="s">
        <v>14</v>
      </c>
    </row>
    <row r="64" spans="2:8" x14ac:dyDescent="0.3">
      <c r="B64" s="38"/>
      <c r="C64"/>
      <c r="D64" s="1">
        <v>45964</v>
      </c>
      <c r="E64" s="1">
        <v>46171</v>
      </c>
      <c r="F64" t="s">
        <v>294</v>
      </c>
      <c r="G64" s="44" t="s">
        <v>283</v>
      </c>
      <c r="H64" t="s">
        <v>22</v>
      </c>
    </row>
    <row r="65" spans="2:8" x14ac:dyDescent="0.3">
      <c r="B65" t="s">
        <v>174</v>
      </c>
      <c r="C65" s="3">
        <v>22387</v>
      </c>
      <c r="D65" s="1">
        <v>45853</v>
      </c>
      <c r="E65" s="1">
        <v>46073</v>
      </c>
      <c r="F65" t="s">
        <v>91</v>
      </c>
      <c r="G65" s="44" t="s">
        <v>176</v>
      </c>
      <c r="H65" t="s">
        <v>25</v>
      </c>
    </row>
    <row r="66" spans="2:8" x14ac:dyDescent="0.3">
      <c r="C66"/>
      <c r="D66" s="1">
        <v>45908</v>
      </c>
      <c r="E66" s="1">
        <v>46136</v>
      </c>
      <c r="F66" t="s">
        <v>98</v>
      </c>
      <c r="G66" s="44" t="s">
        <v>175</v>
      </c>
      <c r="H66" t="s">
        <v>14</v>
      </c>
    </row>
    <row r="67" spans="2:8" x14ac:dyDescent="0.3">
      <c r="C67"/>
      <c r="D67" s="1">
        <v>45915</v>
      </c>
      <c r="E67" s="1">
        <v>46136</v>
      </c>
      <c r="F67" t="s">
        <v>88</v>
      </c>
      <c r="G67" s="44" t="s">
        <v>123</v>
      </c>
      <c r="H67" t="s">
        <v>102</v>
      </c>
    </row>
    <row r="68" spans="2:8" x14ac:dyDescent="0.3">
      <c r="C68"/>
      <c r="D68" s="1">
        <v>45985</v>
      </c>
      <c r="E68" s="1">
        <v>46199</v>
      </c>
      <c r="F68" t="s">
        <v>85</v>
      </c>
      <c r="G68" s="44" t="s">
        <v>231</v>
      </c>
      <c r="H68" t="s">
        <v>24</v>
      </c>
    </row>
    <row r="69" spans="2:8" x14ac:dyDescent="0.3">
      <c r="B69" s="38" t="s">
        <v>177</v>
      </c>
      <c r="C69" s="3">
        <v>22396</v>
      </c>
      <c r="D69" s="1">
        <v>45818</v>
      </c>
      <c r="E69" s="1">
        <v>46066</v>
      </c>
      <c r="F69" t="s">
        <v>294</v>
      </c>
      <c r="G69" s="44" t="s">
        <v>232</v>
      </c>
      <c r="H69" t="s">
        <v>22</v>
      </c>
    </row>
    <row r="70" spans="2:8" x14ac:dyDescent="0.3">
      <c r="B70" s="38"/>
      <c r="C70"/>
      <c r="D70" s="1">
        <v>45859</v>
      </c>
      <c r="E70" s="1">
        <v>46115</v>
      </c>
      <c r="F70" t="s">
        <v>91</v>
      </c>
      <c r="G70" s="44" t="s">
        <v>179</v>
      </c>
      <c r="H70" t="s">
        <v>25</v>
      </c>
    </row>
    <row r="71" spans="2:8" x14ac:dyDescent="0.3">
      <c r="B71" s="38"/>
      <c r="C71"/>
      <c r="D71" s="1">
        <v>45901</v>
      </c>
      <c r="E71" s="1">
        <v>46178</v>
      </c>
      <c r="F71" t="s">
        <v>98</v>
      </c>
      <c r="G71" s="44" t="s">
        <v>178</v>
      </c>
      <c r="H71" t="s">
        <v>14</v>
      </c>
    </row>
    <row r="72" spans="2:8" x14ac:dyDescent="0.3">
      <c r="B72" s="38"/>
      <c r="C72"/>
      <c r="D72" s="1">
        <v>45901</v>
      </c>
      <c r="E72" s="1">
        <v>46185</v>
      </c>
      <c r="F72" t="s">
        <v>92</v>
      </c>
      <c r="G72" s="44" t="s">
        <v>295</v>
      </c>
      <c r="H72" t="s">
        <v>11</v>
      </c>
    </row>
    <row r="73" spans="2:8" x14ac:dyDescent="0.3">
      <c r="B73" s="38"/>
      <c r="C73"/>
      <c r="D73" s="1">
        <v>45964</v>
      </c>
      <c r="E73" s="1">
        <v>46255</v>
      </c>
      <c r="F73" t="s">
        <v>98</v>
      </c>
      <c r="G73" s="44" t="s">
        <v>178</v>
      </c>
      <c r="H73" t="s">
        <v>14</v>
      </c>
    </row>
    <row r="74" spans="2:8" x14ac:dyDescent="0.3">
      <c r="B74" t="s">
        <v>128</v>
      </c>
      <c r="C74" s="3">
        <v>22403</v>
      </c>
      <c r="D74" s="1">
        <v>45831</v>
      </c>
      <c r="E74" s="1">
        <v>46031</v>
      </c>
      <c r="F74" t="s">
        <v>88</v>
      </c>
      <c r="G74" s="44" t="s">
        <v>190</v>
      </c>
      <c r="H74" t="s">
        <v>102</v>
      </c>
    </row>
    <row r="75" spans="2:8" x14ac:dyDescent="0.3">
      <c r="C75"/>
      <c r="D75" s="1">
        <v>45908</v>
      </c>
      <c r="E75" s="1">
        <v>46149</v>
      </c>
      <c r="F75" t="s">
        <v>88</v>
      </c>
      <c r="G75" s="44" t="s">
        <v>190</v>
      </c>
      <c r="H75" t="s">
        <v>102</v>
      </c>
    </row>
    <row r="76" spans="2:8" x14ac:dyDescent="0.3">
      <c r="C76"/>
      <c r="D76" s="1">
        <v>45901</v>
      </c>
      <c r="E76" s="1">
        <v>46087</v>
      </c>
      <c r="F76" t="s">
        <v>89</v>
      </c>
      <c r="G76" s="44" t="s">
        <v>186</v>
      </c>
      <c r="H76" t="s">
        <v>10</v>
      </c>
    </row>
    <row r="77" spans="2:8" x14ac:dyDescent="0.3">
      <c r="B77" s="38" t="s">
        <v>113</v>
      </c>
      <c r="C77" s="3">
        <v>34566</v>
      </c>
      <c r="D77" s="1">
        <v>45901</v>
      </c>
      <c r="E77" s="1">
        <v>46129</v>
      </c>
      <c r="F77" t="s">
        <v>92</v>
      </c>
      <c r="G77" s="44" t="s">
        <v>224</v>
      </c>
      <c r="H77" t="s">
        <v>11</v>
      </c>
    </row>
    <row r="78" spans="2:8" x14ac:dyDescent="0.3">
      <c r="B78" t="s">
        <v>134</v>
      </c>
      <c r="C78" s="3">
        <v>34502</v>
      </c>
      <c r="D78" s="1">
        <v>45901</v>
      </c>
      <c r="E78" s="1">
        <v>46122</v>
      </c>
      <c r="F78" t="s">
        <v>106</v>
      </c>
      <c r="G78" s="44" t="s">
        <v>229</v>
      </c>
      <c r="H78" t="s">
        <v>13</v>
      </c>
    </row>
    <row r="79" spans="2:8" x14ac:dyDescent="0.3">
      <c r="C79"/>
      <c r="D79" s="1">
        <v>45915</v>
      </c>
      <c r="E79" s="1">
        <v>46149</v>
      </c>
      <c r="F79" t="s">
        <v>109</v>
      </c>
      <c r="G79" s="44" t="s">
        <v>217</v>
      </c>
      <c r="H79" t="s">
        <v>103</v>
      </c>
    </row>
    <row r="80" spans="2:8" x14ac:dyDescent="0.3">
      <c r="C80"/>
      <c r="D80" s="1">
        <v>45985</v>
      </c>
      <c r="E80" s="1">
        <v>46178</v>
      </c>
      <c r="F80" t="s">
        <v>85</v>
      </c>
      <c r="G80" s="44" t="s">
        <v>230</v>
      </c>
      <c r="H80" t="s">
        <v>24</v>
      </c>
    </row>
    <row r="81" spans="2:8" x14ac:dyDescent="0.3">
      <c r="C81"/>
      <c r="D81" s="1">
        <v>45985</v>
      </c>
      <c r="E81" s="1">
        <v>46227</v>
      </c>
      <c r="F81" t="s">
        <v>96</v>
      </c>
      <c r="G81" s="44" t="s">
        <v>191</v>
      </c>
      <c r="H81" t="s">
        <v>9</v>
      </c>
    </row>
    <row r="82" spans="2:8" x14ac:dyDescent="0.3">
      <c r="B82" s="38" t="s">
        <v>184</v>
      </c>
      <c r="C82" s="3">
        <v>34581</v>
      </c>
      <c r="D82" s="1">
        <v>45824</v>
      </c>
      <c r="E82" s="1">
        <v>45982</v>
      </c>
      <c r="F82" t="s">
        <v>85</v>
      </c>
      <c r="G82" s="44" t="s">
        <v>192</v>
      </c>
      <c r="H82" t="s">
        <v>24</v>
      </c>
    </row>
    <row r="83" spans="2:8" x14ac:dyDescent="0.3">
      <c r="B83" s="38"/>
      <c r="C83"/>
      <c r="D83" s="1">
        <v>45901</v>
      </c>
      <c r="E83" s="1">
        <v>46066</v>
      </c>
      <c r="F83" t="s">
        <v>109</v>
      </c>
      <c r="G83" s="44" t="s">
        <v>259</v>
      </c>
      <c r="H83" t="s">
        <v>103</v>
      </c>
    </row>
    <row r="84" spans="2:8" x14ac:dyDescent="0.3">
      <c r="B84" s="38"/>
      <c r="C84"/>
      <c r="D84" s="1">
        <v>45992</v>
      </c>
      <c r="E84" s="1">
        <v>46141</v>
      </c>
      <c r="F84" t="s">
        <v>84</v>
      </c>
      <c r="G84" s="44" t="s">
        <v>248</v>
      </c>
      <c r="H84" t="s">
        <v>26</v>
      </c>
    </row>
    <row r="85" spans="2:8" x14ac:dyDescent="0.3">
      <c r="B85" s="38"/>
      <c r="C85"/>
      <c r="D85" s="1">
        <v>45985</v>
      </c>
      <c r="E85" s="1">
        <v>46111</v>
      </c>
      <c r="F85" t="s">
        <v>96</v>
      </c>
      <c r="G85" s="44" t="s">
        <v>287</v>
      </c>
      <c r="H85" t="s">
        <v>9</v>
      </c>
    </row>
    <row r="86" spans="2:8" x14ac:dyDescent="0.3">
      <c r="B86" s="38" t="s">
        <v>114</v>
      </c>
      <c r="C86" s="3">
        <v>22396</v>
      </c>
      <c r="D86" s="1">
        <v>45853</v>
      </c>
      <c r="E86" s="1">
        <v>46087</v>
      </c>
      <c r="F86" t="s">
        <v>294</v>
      </c>
      <c r="G86" s="44">
        <v>449897</v>
      </c>
      <c r="H86" t="s">
        <v>22</v>
      </c>
    </row>
    <row r="87" spans="2:8" x14ac:dyDescent="0.3">
      <c r="B87" s="38"/>
      <c r="C87" s="3">
        <v>22440</v>
      </c>
      <c r="D87" s="1">
        <v>45901</v>
      </c>
      <c r="E87" s="1">
        <v>46164</v>
      </c>
      <c r="F87" t="s">
        <v>84</v>
      </c>
      <c r="G87" s="44" t="s">
        <v>147</v>
      </c>
      <c r="H87" t="s">
        <v>14</v>
      </c>
    </row>
    <row r="88" spans="2:8" x14ac:dyDescent="0.3">
      <c r="B88" s="38"/>
      <c r="C88"/>
      <c r="D88" s="1">
        <v>46006</v>
      </c>
      <c r="E88" s="1">
        <v>46276</v>
      </c>
      <c r="F88" t="s">
        <v>84</v>
      </c>
      <c r="G88" t="s">
        <v>147</v>
      </c>
      <c r="H88" t="s">
        <v>14</v>
      </c>
    </row>
    <row r="89" spans="2:8" x14ac:dyDescent="0.3">
      <c r="B89" t="s">
        <v>125</v>
      </c>
      <c r="C89" s="3">
        <v>22211</v>
      </c>
      <c r="D89" s="1">
        <v>45866</v>
      </c>
      <c r="E89" s="1">
        <v>46101</v>
      </c>
      <c r="F89" t="s">
        <v>91</v>
      </c>
      <c r="G89" s="44" t="s">
        <v>170</v>
      </c>
      <c r="H89" t="s">
        <v>25</v>
      </c>
    </row>
    <row r="90" spans="2:8" x14ac:dyDescent="0.3">
      <c r="C90"/>
      <c r="D90" s="1">
        <v>45929</v>
      </c>
      <c r="E90" s="1">
        <v>46192</v>
      </c>
      <c r="F90" t="s">
        <v>95</v>
      </c>
      <c r="G90" s="44" t="s">
        <v>227</v>
      </c>
      <c r="H90" t="s">
        <v>18</v>
      </c>
    </row>
    <row r="91" spans="2:8" x14ac:dyDescent="0.3">
      <c r="C91"/>
      <c r="D91" s="1">
        <v>45978</v>
      </c>
      <c r="E91" s="1">
        <v>46234</v>
      </c>
      <c r="F91" t="s">
        <v>98</v>
      </c>
      <c r="G91" s="44" t="s">
        <v>169</v>
      </c>
      <c r="H91" t="s">
        <v>14</v>
      </c>
    </row>
    <row r="92" spans="2:8" x14ac:dyDescent="0.3">
      <c r="C92"/>
      <c r="D92" s="1">
        <v>45978</v>
      </c>
      <c r="E92" s="1">
        <v>46227</v>
      </c>
      <c r="F92" t="s">
        <v>85</v>
      </c>
      <c r="G92" s="44" t="s">
        <v>226</v>
      </c>
      <c r="H92" t="s">
        <v>24</v>
      </c>
    </row>
    <row r="93" spans="2:8" x14ac:dyDescent="0.3">
      <c r="C93"/>
      <c r="D93" s="1">
        <v>46006</v>
      </c>
      <c r="E93" s="1">
        <v>46269</v>
      </c>
      <c r="F93" t="s">
        <v>88</v>
      </c>
      <c r="G93" s="44" t="s">
        <v>247</v>
      </c>
      <c r="H93" t="s">
        <v>102</v>
      </c>
    </row>
    <row r="94" spans="2:8" x14ac:dyDescent="0.3">
      <c r="B94" s="38" t="s">
        <v>87</v>
      </c>
      <c r="C94" s="3">
        <v>23684</v>
      </c>
      <c r="D94" s="1">
        <v>45908</v>
      </c>
      <c r="E94" s="1">
        <v>46178</v>
      </c>
      <c r="F94" t="s">
        <v>94</v>
      </c>
      <c r="G94" s="44">
        <v>448295</v>
      </c>
      <c r="H94" t="s">
        <v>29</v>
      </c>
    </row>
    <row r="95" spans="2:8" x14ac:dyDescent="0.3">
      <c r="B95" s="38"/>
      <c r="C95"/>
      <c r="D95" s="1">
        <v>45915</v>
      </c>
      <c r="E95" s="1">
        <v>46164</v>
      </c>
      <c r="F95" t="s">
        <v>89</v>
      </c>
      <c r="G95" s="44" t="s">
        <v>254</v>
      </c>
      <c r="H95" t="s">
        <v>10</v>
      </c>
    </row>
    <row r="96" spans="2:8" x14ac:dyDescent="0.3">
      <c r="B96" t="s">
        <v>135</v>
      </c>
      <c r="C96" s="3">
        <v>34502</v>
      </c>
      <c r="D96" s="1">
        <v>45908</v>
      </c>
      <c r="E96" s="1">
        <v>46080</v>
      </c>
      <c r="F96" t="s">
        <v>93</v>
      </c>
      <c r="G96" t="s">
        <v>212</v>
      </c>
      <c r="H96" t="s">
        <v>21</v>
      </c>
    </row>
    <row r="97" spans="2:8" x14ac:dyDescent="0.3">
      <c r="C97"/>
      <c r="D97" s="1">
        <v>45901</v>
      </c>
      <c r="E97" s="1">
        <v>46073</v>
      </c>
      <c r="F97" t="s">
        <v>106</v>
      </c>
      <c r="G97" s="44" t="s">
        <v>213</v>
      </c>
      <c r="H97" t="s">
        <v>13</v>
      </c>
    </row>
    <row r="98" spans="2:8" x14ac:dyDescent="0.3">
      <c r="C98"/>
      <c r="D98" s="1">
        <v>45915</v>
      </c>
      <c r="E98" s="1">
        <v>46087</v>
      </c>
      <c r="F98" t="s">
        <v>109</v>
      </c>
      <c r="G98" s="44" t="s">
        <v>218</v>
      </c>
      <c r="H98" t="s">
        <v>103</v>
      </c>
    </row>
    <row r="99" spans="2:8" x14ac:dyDescent="0.3">
      <c r="B99" t="s">
        <v>234</v>
      </c>
      <c r="C99" s="3">
        <v>44028</v>
      </c>
      <c r="D99" s="1">
        <v>45901</v>
      </c>
      <c r="E99" s="1">
        <v>46052</v>
      </c>
      <c r="F99" t="s">
        <v>296</v>
      </c>
      <c r="G99" s="44" t="s">
        <v>278</v>
      </c>
      <c r="H99" t="s">
        <v>22</v>
      </c>
    </row>
    <row r="100" spans="2:8" x14ac:dyDescent="0.3">
      <c r="C100"/>
      <c r="D100" s="1">
        <v>45915</v>
      </c>
      <c r="E100" s="1">
        <v>46108</v>
      </c>
      <c r="F100" t="s">
        <v>95</v>
      </c>
      <c r="G100" s="44" t="s">
        <v>228</v>
      </c>
      <c r="H100" t="s">
        <v>18</v>
      </c>
    </row>
    <row r="101" spans="2:8" x14ac:dyDescent="0.3">
      <c r="C101"/>
      <c r="D101" s="1">
        <v>45929</v>
      </c>
      <c r="E101" s="1">
        <v>46122</v>
      </c>
      <c r="F101" t="s">
        <v>109</v>
      </c>
      <c r="G101" s="44" t="s">
        <v>238</v>
      </c>
      <c r="H101" t="s">
        <v>103</v>
      </c>
    </row>
    <row r="102" spans="2:8" x14ac:dyDescent="0.3">
      <c r="B102" t="s">
        <v>183</v>
      </c>
      <c r="C102" s="3">
        <v>23076</v>
      </c>
      <c r="D102" s="1">
        <v>45936</v>
      </c>
      <c r="E102" s="1">
        <v>46213</v>
      </c>
      <c r="F102" t="s">
        <v>96</v>
      </c>
      <c r="G102" s="44" t="s">
        <v>258</v>
      </c>
      <c r="H102" t="s">
        <v>9</v>
      </c>
    </row>
    <row r="103" spans="2:8" x14ac:dyDescent="0.3">
      <c r="B103" s="38" t="s">
        <v>115</v>
      </c>
      <c r="C103" s="3">
        <v>22252</v>
      </c>
      <c r="D103" s="1">
        <v>45915</v>
      </c>
      <c r="E103" s="1">
        <v>46136</v>
      </c>
      <c r="F103" t="s">
        <v>84</v>
      </c>
      <c r="G103" s="44" t="s">
        <v>164</v>
      </c>
      <c r="H103" t="s">
        <v>14</v>
      </c>
    </row>
    <row r="104" spans="2:8" x14ac:dyDescent="0.3">
      <c r="B104" s="38"/>
      <c r="C104"/>
      <c r="D104" s="1">
        <v>45936</v>
      </c>
      <c r="E104" s="1">
        <v>46206</v>
      </c>
      <c r="F104" t="s">
        <v>92</v>
      </c>
      <c r="G104" s="44" t="s">
        <v>281</v>
      </c>
      <c r="H104" t="s">
        <v>11</v>
      </c>
    </row>
    <row r="105" spans="2:8" x14ac:dyDescent="0.3">
      <c r="B105" s="38"/>
      <c r="C105"/>
      <c r="D105" s="1">
        <v>45978</v>
      </c>
      <c r="E105" s="1">
        <v>46178</v>
      </c>
      <c r="F105" t="s">
        <v>85</v>
      </c>
      <c r="G105" s="44" t="s">
        <v>165</v>
      </c>
      <c r="H105" t="s">
        <v>24</v>
      </c>
    </row>
    <row r="106" spans="2:8" x14ac:dyDescent="0.3">
      <c r="B106" s="38"/>
      <c r="C106"/>
      <c r="D106" s="1">
        <v>45999</v>
      </c>
      <c r="E106" s="1">
        <v>46269</v>
      </c>
      <c r="F106" t="s">
        <v>88</v>
      </c>
      <c r="G106" s="44" t="s">
        <v>282</v>
      </c>
      <c r="H106" t="s">
        <v>102</v>
      </c>
    </row>
    <row r="107" spans="2:8" x14ac:dyDescent="0.3">
      <c r="B107" s="38" t="s">
        <v>124</v>
      </c>
      <c r="C107" s="3">
        <v>22062</v>
      </c>
      <c r="D107" s="1">
        <v>45929</v>
      </c>
      <c r="E107" s="1">
        <v>46121</v>
      </c>
      <c r="F107" t="s">
        <v>90</v>
      </c>
      <c r="G107" s="44" t="s">
        <v>253</v>
      </c>
      <c r="H107" t="s">
        <v>12</v>
      </c>
    </row>
    <row r="108" spans="2:8" x14ac:dyDescent="0.3">
      <c r="B108" s="38"/>
      <c r="D108" s="1">
        <v>45957</v>
      </c>
      <c r="E108" s="1">
        <v>46149</v>
      </c>
      <c r="F108" t="s">
        <v>84</v>
      </c>
      <c r="G108" s="44" t="s">
        <v>168</v>
      </c>
      <c r="H108" t="s">
        <v>14</v>
      </c>
    </row>
    <row r="109" spans="2:8" x14ac:dyDescent="0.3">
      <c r="B109" s="38"/>
      <c r="D109" s="1">
        <v>45964</v>
      </c>
      <c r="E109" s="1">
        <v>46094</v>
      </c>
      <c r="F109" t="s">
        <v>88</v>
      </c>
      <c r="G109" s="44" t="s">
        <v>149</v>
      </c>
      <c r="H109" t="s">
        <v>102</v>
      </c>
    </row>
    <row r="110" spans="2:8" x14ac:dyDescent="0.3">
      <c r="B110" s="38" t="s">
        <v>116</v>
      </c>
      <c r="C110" s="3">
        <v>22416</v>
      </c>
      <c r="D110" s="1">
        <v>45908</v>
      </c>
      <c r="E110" s="1">
        <v>46199</v>
      </c>
      <c r="F110" t="s">
        <v>98</v>
      </c>
      <c r="G110" s="44" t="s">
        <v>166</v>
      </c>
      <c r="H110" t="s">
        <v>14</v>
      </c>
    </row>
    <row r="111" spans="2:8" x14ac:dyDescent="0.3">
      <c r="B111" s="38"/>
      <c r="C111"/>
      <c r="D111" s="1">
        <v>45985</v>
      </c>
      <c r="E111" s="1">
        <v>46283</v>
      </c>
      <c r="F111" t="s">
        <v>98</v>
      </c>
      <c r="G111" t="s">
        <v>166</v>
      </c>
      <c r="H111" t="s">
        <v>14</v>
      </c>
    </row>
    <row r="112" spans="2:8" x14ac:dyDescent="0.3">
      <c r="B112" s="38" t="s">
        <v>130</v>
      </c>
      <c r="C112" s="3">
        <v>22416</v>
      </c>
      <c r="D112" s="1">
        <v>45978</v>
      </c>
      <c r="E112" s="1">
        <v>46227</v>
      </c>
      <c r="F112" t="s">
        <v>98</v>
      </c>
      <c r="G112" s="44" t="s">
        <v>237</v>
      </c>
      <c r="H112" t="s">
        <v>14</v>
      </c>
    </row>
    <row r="113" spans="2:8" x14ac:dyDescent="0.3">
      <c r="B113" t="s">
        <v>136</v>
      </c>
      <c r="C113" s="3">
        <v>23015</v>
      </c>
      <c r="D113" s="1">
        <v>45853</v>
      </c>
      <c r="E113" s="1">
        <v>46101</v>
      </c>
      <c r="F113" t="s">
        <v>294</v>
      </c>
      <c r="G113" s="44">
        <v>449899</v>
      </c>
      <c r="H113" t="s">
        <v>22</v>
      </c>
    </row>
    <row r="114" spans="2:8" x14ac:dyDescent="0.3">
      <c r="C114"/>
      <c r="D114" s="1">
        <v>45908</v>
      </c>
      <c r="E114" s="1">
        <v>46149</v>
      </c>
      <c r="F114" t="s">
        <v>98</v>
      </c>
      <c r="G114" s="44" t="s">
        <v>173</v>
      </c>
      <c r="H114" t="s">
        <v>14</v>
      </c>
    </row>
    <row r="115" spans="2:8" x14ac:dyDescent="0.3">
      <c r="C115"/>
      <c r="D115" s="1">
        <v>45978</v>
      </c>
      <c r="E115" s="1">
        <v>46213</v>
      </c>
      <c r="F115" t="s">
        <v>98</v>
      </c>
      <c r="G115" t="s">
        <v>173</v>
      </c>
      <c r="H115" t="s">
        <v>14</v>
      </c>
    </row>
    <row r="116" spans="2:8" x14ac:dyDescent="0.3">
      <c r="B116" s="38" t="s">
        <v>241</v>
      </c>
      <c r="C116" s="3">
        <v>22437</v>
      </c>
      <c r="D116" s="1">
        <v>45845</v>
      </c>
      <c r="E116" s="1">
        <v>46087</v>
      </c>
      <c r="F116" t="s">
        <v>294</v>
      </c>
      <c r="G116" s="44" t="s">
        <v>242</v>
      </c>
      <c r="H116" t="s">
        <v>22</v>
      </c>
    </row>
    <row r="117" spans="2:8" x14ac:dyDescent="0.3">
      <c r="B117" t="s">
        <v>129</v>
      </c>
      <c r="C117" s="3">
        <v>22624</v>
      </c>
      <c r="D117" s="1">
        <v>45929</v>
      </c>
      <c r="E117" s="1">
        <v>46206</v>
      </c>
      <c r="F117" t="s">
        <v>89</v>
      </c>
      <c r="G117" s="44" t="s">
        <v>171</v>
      </c>
      <c r="H117" t="s">
        <v>10</v>
      </c>
    </row>
    <row r="118" spans="2:8" x14ac:dyDescent="0.3">
      <c r="C118"/>
      <c r="D118" s="1">
        <v>45936</v>
      </c>
      <c r="E118" s="1">
        <v>46178</v>
      </c>
      <c r="F118" t="s">
        <v>96</v>
      </c>
      <c r="G118" s="44" t="s">
        <v>255</v>
      </c>
      <c r="H118" t="s">
        <v>9</v>
      </c>
    </row>
    <row r="119" spans="2:8" x14ac:dyDescent="0.3">
      <c r="B119" s="38" t="s">
        <v>117</v>
      </c>
      <c r="C119" s="3">
        <v>24066</v>
      </c>
      <c r="D119" s="1">
        <v>45908</v>
      </c>
      <c r="E119" s="1">
        <v>46149</v>
      </c>
      <c r="F119" t="s">
        <v>91</v>
      </c>
      <c r="G119" s="44" t="s">
        <v>167</v>
      </c>
      <c r="H119" t="s">
        <v>25</v>
      </c>
    </row>
    <row r="120" spans="2:8" x14ac:dyDescent="0.3">
      <c r="B120" s="38"/>
      <c r="C120"/>
      <c r="D120" s="1">
        <v>45901</v>
      </c>
      <c r="E120" s="1">
        <v>46164</v>
      </c>
      <c r="F120" t="s">
        <v>92</v>
      </c>
      <c r="G120" s="44" t="s">
        <v>210</v>
      </c>
      <c r="H120" t="s">
        <v>11</v>
      </c>
    </row>
    <row r="121" spans="2:8" x14ac:dyDescent="0.3">
      <c r="B121" s="38"/>
      <c r="C121"/>
      <c r="D121" s="1">
        <v>45950</v>
      </c>
      <c r="E121" s="1">
        <v>46010</v>
      </c>
      <c r="F121" t="s">
        <v>95</v>
      </c>
      <c r="G121" s="44" t="s">
        <v>252</v>
      </c>
      <c r="H121" t="s">
        <v>18</v>
      </c>
    </row>
    <row r="122" spans="2:8" x14ac:dyDescent="0.3">
      <c r="B122" s="38"/>
      <c r="C122"/>
      <c r="D122" s="1">
        <v>45957</v>
      </c>
      <c r="E122" s="1">
        <v>46220</v>
      </c>
      <c r="F122" t="s">
        <v>98</v>
      </c>
      <c r="G122" s="44" t="s">
        <v>196</v>
      </c>
      <c r="H122" t="s">
        <v>14</v>
      </c>
    </row>
    <row r="123" spans="2:8" x14ac:dyDescent="0.3">
      <c r="B123" t="s">
        <v>180</v>
      </c>
      <c r="C123" s="3">
        <v>24095</v>
      </c>
      <c r="D123" s="1">
        <v>45845</v>
      </c>
      <c r="E123" s="1">
        <v>46073</v>
      </c>
      <c r="F123" t="s">
        <v>85</v>
      </c>
      <c r="G123" s="44" t="s">
        <v>185</v>
      </c>
      <c r="H123" t="s">
        <v>24</v>
      </c>
    </row>
    <row r="124" spans="2:8" x14ac:dyDescent="0.3">
      <c r="C124"/>
      <c r="D124" s="1">
        <v>45908</v>
      </c>
      <c r="E124" s="1">
        <v>46129</v>
      </c>
      <c r="F124" t="s">
        <v>98</v>
      </c>
      <c r="G124" s="44" t="s">
        <v>181</v>
      </c>
      <c r="H124" t="s">
        <v>14</v>
      </c>
    </row>
    <row r="125" spans="2:8" x14ac:dyDescent="0.3">
      <c r="C125"/>
      <c r="D125" s="1">
        <v>45936</v>
      </c>
      <c r="E125" s="1">
        <v>46164</v>
      </c>
      <c r="F125" t="s">
        <v>88</v>
      </c>
      <c r="G125" s="44" t="s">
        <v>150</v>
      </c>
      <c r="H125" t="s">
        <v>102</v>
      </c>
    </row>
    <row r="126" spans="2:8" x14ac:dyDescent="0.3">
      <c r="C126"/>
      <c r="D126" s="1">
        <v>45957</v>
      </c>
      <c r="E126" s="1">
        <v>46185</v>
      </c>
      <c r="F126" t="s">
        <v>98</v>
      </c>
      <c r="G126" s="44" t="s">
        <v>181</v>
      </c>
      <c r="H126" t="s">
        <v>14</v>
      </c>
    </row>
    <row r="127" spans="2:8" x14ac:dyDescent="0.3">
      <c r="C127"/>
      <c r="D127" s="1">
        <v>45985</v>
      </c>
      <c r="E127" s="1">
        <v>46213</v>
      </c>
      <c r="F127" t="s">
        <v>85</v>
      </c>
      <c r="G127" s="44" t="s">
        <v>185</v>
      </c>
      <c r="H127" t="s">
        <v>24</v>
      </c>
    </row>
    <row r="128" spans="2:8" x14ac:dyDescent="0.3">
      <c r="B128" t="s">
        <v>306</v>
      </c>
      <c r="C128" s="3">
        <v>22211</v>
      </c>
      <c r="D128" s="1">
        <v>45887</v>
      </c>
      <c r="E128" s="1">
        <v>46136</v>
      </c>
      <c r="F128" t="s">
        <v>85</v>
      </c>
      <c r="G128" s="44" t="s">
        <v>187</v>
      </c>
      <c r="H128" t="s">
        <v>24</v>
      </c>
    </row>
    <row r="129" spans="2:8" x14ac:dyDescent="0.3">
      <c r="C129"/>
      <c r="D129" s="1">
        <v>45908</v>
      </c>
      <c r="E129" s="1">
        <v>46169</v>
      </c>
      <c r="F129" t="s">
        <v>93</v>
      </c>
      <c r="G129" s="44" t="s">
        <v>256</v>
      </c>
      <c r="H129" t="s">
        <v>21</v>
      </c>
    </row>
    <row r="130" spans="2:8" x14ac:dyDescent="0.3">
      <c r="C130"/>
      <c r="D130" s="1">
        <v>45915</v>
      </c>
      <c r="E130" s="1">
        <v>46136</v>
      </c>
      <c r="F130" t="s">
        <v>91</v>
      </c>
      <c r="G130" s="44" t="s">
        <v>214</v>
      </c>
      <c r="H130" t="s">
        <v>25</v>
      </c>
    </row>
    <row r="131" spans="2:8" x14ac:dyDescent="0.3">
      <c r="C131"/>
      <c r="D131" s="1">
        <v>45915</v>
      </c>
      <c r="E131" s="1">
        <v>46171</v>
      </c>
      <c r="F131" t="s">
        <v>132</v>
      </c>
      <c r="G131" s="44" t="s">
        <v>233</v>
      </c>
      <c r="H131" t="s">
        <v>154</v>
      </c>
    </row>
    <row r="132" spans="2:8" x14ac:dyDescent="0.3">
      <c r="C132"/>
      <c r="D132" s="1">
        <v>45950</v>
      </c>
      <c r="E132" s="1">
        <v>46206</v>
      </c>
      <c r="F132" t="s">
        <v>98</v>
      </c>
      <c r="G132" s="44" t="s">
        <v>202</v>
      </c>
      <c r="H132" t="s">
        <v>14</v>
      </c>
    </row>
    <row r="133" spans="2:8" x14ac:dyDescent="0.3">
      <c r="C133"/>
      <c r="D133" s="1">
        <v>45978</v>
      </c>
      <c r="E133" s="1">
        <v>46199</v>
      </c>
      <c r="F133" t="s">
        <v>85</v>
      </c>
      <c r="G133" s="44" t="s">
        <v>187</v>
      </c>
      <c r="H133" t="s">
        <v>24</v>
      </c>
    </row>
    <row r="134" spans="2:8" x14ac:dyDescent="0.3">
      <c r="C134"/>
      <c r="D134" s="1">
        <v>45985</v>
      </c>
      <c r="E134" s="1">
        <v>46227</v>
      </c>
      <c r="F134" t="s">
        <v>294</v>
      </c>
      <c r="G134" s="44" t="s">
        <v>286</v>
      </c>
      <c r="H134" t="s">
        <v>22</v>
      </c>
    </row>
    <row r="135" spans="2:8" x14ac:dyDescent="0.3">
      <c r="B135" s="38" t="s">
        <v>284</v>
      </c>
      <c r="C135" s="3">
        <v>42716</v>
      </c>
      <c r="D135" s="1">
        <v>45915</v>
      </c>
      <c r="E135" s="1">
        <v>46052</v>
      </c>
      <c r="F135" t="s">
        <v>95</v>
      </c>
      <c r="G135" s="44">
        <v>447587</v>
      </c>
      <c r="H135" t="s">
        <v>18</v>
      </c>
    </row>
    <row r="136" spans="2:8" x14ac:dyDescent="0.3">
      <c r="B136" s="38"/>
      <c r="C136"/>
      <c r="D136" s="1">
        <v>45950</v>
      </c>
      <c r="E136" s="1">
        <v>46192</v>
      </c>
      <c r="F136" t="s">
        <v>109</v>
      </c>
      <c r="G136" s="44" t="s">
        <v>285</v>
      </c>
      <c r="H136" t="s">
        <v>103</v>
      </c>
    </row>
    <row r="137" spans="2:8" x14ac:dyDescent="0.3">
      <c r="B137" s="38" t="s">
        <v>120</v>
      </c>
      <c r="C137" s="3">
        <v>35015</v>
      </c>
      <c r="D137" s="1">
        <v>45964</v>
      </c>
      <c r="E137" s="1">
        <v>46184</v>
      </c>
      <c r="F137" t="s">
        <v>90</v>
      </c>
      <c r="G137" s="44" t="s">
        <v>215</v>
      </c>
      <c r="H137" t="s">
        <v>12</v>
      </c>
    </row>
    <row r="138" spans="2:8" x14ac:dyDescent="0.3">
      <c r="B138" s="38"/>
      <c r="C138"/>
      <c r="D138" s="1">
        <v>45943</v>
      </c>
      <c r="E138" s="1">
        <v>46164</v>
      </c>
      <c r="F138" t="s">
        <v>96</v>
      </c>
      <c r="G138" s="44" t="s">
        <v>225</v>
      </c>
      <c r="H138" t="s">
        <v>9</v>
      </c>
    </row>
    <row r="139" spans="2:8" x14ac:dyDescent="0.3">
      <c r="B139" s="38" t="s">
        <v>121</v>
      </c>
      <c r="C139" s="3">
        <v>31620</v>
      </c>
      <c r="D139" s="1">
        <v>45810</v>
      </c>
      <c r="E139" s="1">
        <v>46066</v>
      </c>
      <c r="F139" t="s">
        <v>88</v>
      </c>
      <c r="G139" s="44" t="s">
        <v>211</v>
      </c>
      <c r="H139" t="s">
        <v>102</v>
      </c>
    </row>
    <row r="140" spans="2:8" x14ac:dyDescent="0.3">
      <c r="B140" s="38"/>
      <c r="D140" s="1">
        <v>45901</v>
      </c>
      <c r="E140" s="1">
        <v>46142</v>
      </c>
      <c r="F140" t="s">
        <v>96</v>
      </c>
      <c r="G140" s="44" t="s">
        <v>216</v>
      </c>
      <c r="H140" t="s">
        <v>9</v>
      </c>
    </row>
    <row r="141" spans="2:8" x14ac:dyDescent="0.3">
      <c r="B141" s="38" t="s">
        <v>127</v>
      </c>
      <c r="C141" s="3">
        <v>22232</v>
      </c>
      <c r="D141" s="1">
        <v>45908</v>
      </c>
      <c r="E141" s="1">
        <v>46177</v>
      </c>
      <c r="F141" t="s">
        <v>90</v>
      </c>
      <c r="G141" s="44" t="s">
        <v>246</v>
      </c>
      <c r="H141" t="s">
        <v>12</v>
      </c>
    </row>
    <row r="142" spans="2:8" x14ac:dyDescent="0.3">
      <c r="B142" t="s">
        <v>182</v>
      </c>
      <c r="C142" s="3">
        <v>23067</v>
      </c>
      <c r="D142" s="1">
        <v>45929</v>
      </c>
      <c r="E142" s="1">
        <v>46206</v>
      </c>
      <c r="F142" t="s">
        <v>89</v>
      </c>
      <c r="G142" s="44" t="s">
        <v>195</v>
      </c>
      <c r="H142" t="s">
        <v>10</v>
      </c>
    </row>
    <row r="143" spans="2:8" x14ac:dyDescent="0.3">
      <c r="C143"/>
      <c r="D143" s="1">
        <v>45936</v>
      </c>
      <c r="E143" s="1">
        <v>46129</v>
      </c>
      <c r="F143" t="s">
        <v>96</v>
      </c>
      <c r="G143" s="44" t="s">
        <v>257</v>
      </c>
      <c r="H143" t="s">
        <v>9</v>
      </c>
    </row>
    <row r="144" spans="2:8" x14ac:dyDescent="0.3">
      <c r="B144" s="38" t="s">
        <v>188</v>
      </c>
      <c r="C144" s="3">
        <v>22871</v>
      </c>
      <c r="D144" s="1">
        <v>45915</v>
      </c>
      <c r="E144" s="1">
        <v>46142</v>
      </c>
      <c r="F144" t="s">
        <v>96</v>
      </c>
      <c r="G144" s="44" t="s">
        <v>189</v>
      </c>
      <c r="H144" t="s">
        <v>9</v>
      </c>
    </row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spans="3:7" x14ac:dyDescent="0.3">
      <c r="C177"/>
      <c r="E177"/>
      <c r="G177"/>
    </row>
    <row r="178" spans="3:7" x14ac:dyDescent="0.3">
      <c r="C178"/>
      <c r="E178"/>
      <c r="G178"/>
    </row>
    <row r="179" spans="3:7" x14ac:dyDescent="0.3">
      <c r="C179"/>
      <c r="E179"/>
      <c r="G179"/>
    </row>
    <row r="180" spans="3:7" x14ac:dyDescent="0.3">
      <c r="C180"/>
      <c r="E180"/>
      <c r="G180"/>
    </row>
    <row r="181" spans="3:7" x14ac:dyDescent="0.3">
      <c r="C181"/>
      <c r="E181"/>
      <c r="G181"/>
    </row>
    <row r="182" spans="3:7" x14ac:dyDescent="0.3">
      <c r="C182"/>
      <c r="E182"/>
      <c r="G182"/>
    </row>
    <row r="183" spans="3:7" x14ac:dyDescent="0.3">
      <c r="C183"/>
      <c r="E183"/>
      <c r="G183"/>
    </row>
    <row r="184" spans="3:7" x14ac:dyDescent="0.3">
      <c r="C184"/>
      <c r="E184"/>
      <c r="G184"/>
    </row>
    <row r="185" spans="3:7" x14ac:dyDescent="0.3">
      <c r="C185"/>
      <c r="E185"/>
      <c r="G185"/>
    </row>
    <row r="186" spans="3:7" x14ac:dyDescent="0.3">
      <c r="C186"/>
      <c r="E186"/>
      <c r="G186"/>
    </row>
    <row r="187" spans="3:7" x14ac:dyDescent="0.3">
      <c r="C187"/>
      <c r="E187"/>
      <c r="G187" s="44"/>
    </row>
    <row r="188" spans="3:7" x14ac:dyDescent="0.3">
      <c r="C188"/>
      <c r="E188"/>
      <c r="G188" s="44"/>
    </row>
    <row r="189" spans="3:7" x14ac:dyDescent="0.3">
      <c r="C189"/>
      <c r="E189"/>
      <c r="G189" s="44"/>
    </row>
    <row r="190" spans="3:7" x14ac:dyDescent="0.3">
      <c r="C190"/>
      <c r="E190"/>
      <c r="G190" s="44"/>
    </row>
    <row r="191" spans="3:7" x14ac:dyDescent="0.3">
      <c r="C191"/>
      <c r="E191"/>
      <c r="G191" s="44"/>
    </row>
    <row r="192" spans="3:7" x14ac:dyDescent="0.3">
      <c r="C192"/>
      <c r="E192"/>
      <c r="G192" s="44"/>
    </row>
    <row r="193" spans="7:7" customFormat="1" x14ac:dyDescent="0.3">
      <c r="G193" s="44"/>
    </row>
    <row r="194" spans="7:7" customFormat="1" x14ac:dyDescent="0.3">
      <c r="G194" s="44"/>
    </row>
    <row r="195" spans="7:7" customFormat="1" x14ac:dyDescent="0.3">
      <c r="G195" s="44"/>
    </row>
    <row r="196" spans="7:7" customFormat="1" x14ac:dyDescent="0.3">
      <c r="G196" s="44"/>
    </row>
    <row r="197" spans="7:7" customFormat="1" x14ac:dyDescent="0.3">
      <c r="G197" s="44"/>
    </row>
    <row r="198" spans="7:7" customFormat="1" x14ac:dyDescent="0.3">
      <c r="G198" s="44"/>
    </row>
    <row r="199" spans="7:7" customFormat="1" x14ac:dyDescent="0.3">
      <c r="G199" s="44"/>
    </row>
    <row r="200" spans="7:7" customFormat="1" x14ac:dyDescent="0.3">
      <c r="G200" s="44"/>
    </row>
    <row r="201" spans="7:7" customFormat="1" x14ac:dyDescent="0.3">
      <c r="G201" s="44"/>
    </row>
    <row r="202" spans="7:7" customFormat="1" x14ac:dyDescent="0.3">
      <c r="G202" s="44"/>
    </row>
    <row r="203" spans="7:7" customFormat="1" x14ac:dyDescent="0.3">
      <c r="G203" s="44"/>
    </row>
    <row r="204" spans="7:7" customFormat="1" x14ac:dyDescent="0.3">
      <c r="G204" s="44"/>
    </row>
    <row r="205" spans="7:7" customFormat="1" x14ac:dyDescent="0.3">
      <c r="G205" s="44"/>
    </row>
    <row r="206" spans="7:7" customFormat="1" x14ac:dyDescent="0.3">
      <c r="G206" s="44"/>
    </row>
    <row r="207" spans="7:7" customFormat="1" x14ac:dyDescent="0.3">
      <c r="G207" s="44"/>
    </row>
    <row r="208" spans="7:7" customFormat="1" x14ac:dyDescent="0.3">
      <c r="G208" s="44"/>
    </row>
    <row r="209" spans="7:7" customFormat="1" x14ac:dyDescent="0.3">
      <c r="G209" s="44"/>
    </row>
    <row r="210" spans="7:7" customFormat="1" x14ac:dyDescent="0.3">
      <c r="G210" s="44"/>
    </row>
    <row r="211" spans="7:7" customFormat="1" x14ac:dyDescent="0.3">
      <c r="G211" s="44"/>
    </row>
    <row r="212" spans="7:7" customFormat="1" x14ac:dyDescent="0.3">
      <c r="G212" s="44"/>
    </row>
    <row r="213" spans="7:7" customFormat="1" x14ac:dyDescent="0.3">
      <c r="G213" s="44"/>
    </row>
    <row r="214" spans="7:7" customFormat="1" x14ac:dyDescent="0.3">
      <c r="G214" s="44"/>
    </row>
    <row r="215" spans="7:7" customFormat="1" x14ac:dyDescent="0.3">
      <c r="G215" s="44"/>
    </row>
    <row r="216" spans="7:7" customFormat="1" x14ac:dyDescent="0.3">
      <c r="G216" s="44"/>
    </row>
    <row r="217" spans="7:7" customFormat="1" x14ac:dyDescent="0.3">
      <c r="G217" s="44"/>
    </row>
    <row r="218" spans="7:7" customFormat="1" x14ac:dyDescent="0.3">
      <c r="G218" s="44"/>
    </row>
    <row r="219" spans="7:7" customFormat="1" x14ac:dyDescent="0.3">
      <c r="G219" s="44"/>
    </row>
    <row r="220" spans="7:7" customFormat="1" x14ac:dyDescent="0.3">
      <c r="G220" s="44"/>
    </row>
    <row r="221" spans="7:7" customFormat="1" x14ac:dyDescent="0.3">
      <c r="G221" s="44"/>
    </row>
    <row r="222" spans="7:7" customFormat="1" x14ac:dyDescent="0.3">
      <c r="G222" s="44"/>
    </row>
    <row r="223" spans="7:7" customFormat="1" x14ac:dyDescent="0.3">
      <c r="G223" s="44"/>
    </row>
    <row r="224" spans="7:7" customFormat="1" x14ac:dyDescent="0.3">
      <c r="G224" s="44"/>
    </row>
    <row r="225" spans="7:7" customFormat="1" x14ac:dyDescent="0.3">
      <c r="G225" s="44"/>
    </row>
    <row r="226" spans="7:7" customFormat="1" x14ac:dyDescent="0.3">
      <c r="G226" s="44"/>
    </row>
    <row r="227" spans="7:7" customFormat="1" x14ac:dyDescent="0.3">
      <c r="G227" s="44"/>
    </row>
    <row r="228" spans="7:7" customFormat="1" x14ac:dyDescent="0.3">
      <c r="G228" s="44"/>
    </row>
    <row r="229" spans="7:7" customFormat="1" x14ac:dyDescent="0.3">
      <c r="G229" s="44"/>
    </row>
    <row r="230" spans="7:7" customFormat="1" x14ac:dyDescent="0.3">
      <c r="G230" s="44"/>
    </row>
    <row r="231" spans="7:7" customFormat="1" x14ac:dyDescent="0.3">
      <c r="G231" s="44"/>
    </row>
    <row r="232" spans="7:7" customFormat="1" x14ac:dyDescent="0.3">
      <c r="G232" s="44"/>
    </row>
    <row r="233" spans="7:7" customFormat="1" x14ac:dyDescent="0.3">
      <c r="G233" s="44"/>
    </row>
    <row r="234" spans="7:7" customFormat="1" x14ac:dyDescent="0.3">
      <c r="G234" s="44"/>
    </row>
    <row r="235" spans="7:7" customFormat="1" x14ac:dyDescent="0.3">
      <c r="G235" s="44"/>
    </row>
    <row r="236" spans="7:7" customFormat="1" x14ac:dyDescent="0.3">
      <c r="G236" s="44"/>
    </row>
    <row r="237" spans="7:7" customFormat="1" x14ac:dyDescent="0.3">
      <c r="G237" s="44"/>
    </row>
    <row r="238" spans="7:7" customFormat="1" x14ac:dyDescent="0.3">
      <c r="G238" s="44"/>
    </row>
    <row r="239" spans="7:7" customFormat="1" x14ac:dyDescent="0.3">
      <c r="G239" s="44"/>
    </row>
    <row r="240" spans="7:7" customFormat="1" x14ac:dyDescent="0.3">
      <c r="G240" s="44"/>
    </row>
    <row r="241" spans="7:7" customFormat="1" x14ac:dyDescent="0.3">
      <c r="G241" s="44"/>
    </row>
    <row r="242" spans="7:7" customFormat="1" x14ac:dyDescent="0.3">
      <c r="G242" s="44"/>
    </row>
    <row r="243" spans="7:7" customFormat="1" x14ac:dyDescent="0.3">
      <c r="G243" s="44"/>
    </row>
    <row r="244" spans="7:7" customFormat="1" x14ac:dyDescent="0.3">
      <c r="G244" s="44"/>
    </row>
    <row r="245" spans="7:7" customFormat="1" x14ac:dyDescent="0.3">
      <c r="G245" s="44"/>
    </row>
    <row r="246" spans="7:7" customFormat="1" x14ac:dyDescent="0.3">
      <c r="G246" s="44"/>
    </row>
    <row r="247" spans="7:7" customFormat="1" x14ac:dyDescent="0.3">
      <c r="G247" s="44"/>
    </row>
    <row r="248" spans="7:7" customFormat="1" x14ac:dyDescent="0.3">
      <c r="G248" s="44"/>
    </row>
    <row r="249" spans="7:7" customFormat="1" x14ac:dyDescent="0.3">
      <c r="G249" s="44"/>
    </row>
    <row r="250" spans="7:7" customFormat="1" x14ac:dyDescent="0.3">
      <c r="G250" s="44"/>
    </row>
    <row r="251" spans="7:7" customFormat="1" x14ac:dyDescent="0.3">
      <c r="G251" s="44"/>
    </row>
    <row r="252" spans="7:7" customFormat="1" x14ac:dyDescent="0.3">
      <c r="G252" s="44"/>
    </row>
    <row r="253" spans="7:7" customFormat="1" x14ac:dyDescent="0.3">
      <c r="G253" s="44"/>
    </row>
    <row r="254" spans="7:7" customFormat="1" x14ac:dyDescent="0.3">
      <c r="G254" s="44"/>
    </row>
    <row r="255" spans="7:7" customFormat="1" x14ac:dyDescent="0.3">
      <c r="G255" s="44"/>
    </row>
    <row r="256" spans="7:7" customFormat="1" x14ac:dyDescent="0.3">
      <c r="G256" s="44"/>
    </row>
    <row r="257" spans="7:7" customFormat="1" x14ac:dyDescent="0.3">
      <c r="G257" s="44"/>
    </row>
    <row r="258" spans="7:7" customFormat="1" x14ac:dyDescent="0.3">
      <c r="G258" s="44"/>
    </row>
    <row r="259" spans="7:7" customFormat="1" x14ac:dyDescent="0.3">
      <c r="G259" s="44"/>
    </row>
    <row r="260" spans="7:7" customFormat="1" x14ac:dyDescent="0.3">
      <c r="G260" s="44"/>
    </row>
    <row r="261" spans="7:7" customFormat="1" x14ac:dyDescent="0.3">
      <c r="G261" s="44"/>
    </row>
    <row r="262" spans="7:7" customFormat="1" x14ac:dyDescent="0.3">
      <c r="G262" s="44"/>
    </row>
    <row r="263" spans="7:7" customFormat="1" x14ac:dyDescent="0.3">
      <c r="G263" s="44"/>
    </row>
    <row r="264" spans="7:7" customFormat="1" x14ac:dyDescent="0.3">
      <c r="G264" s="44"/>
    </row>
    <row r="265" spans="7:7" customFormat="1" x14ac:dyDescent="0.3">
      <c r="G265" s="44"/>
    </row>
    <row r="266" spans="7:7" customFormat="1" x14ac:dyDescent="0.3">
      <c r="G266" s="44"/>
    </row>
    <row r="267" spans="7:7" customFormat="1" x14ac:dyDescent="0.3">
      <c r="G267" s="44"/>
    </row>
    <row r="268" spans="7:7" customFormat="1" x14ac:dyDescent="0.3">
      <c r="G268" s="44"/>
    </row>
    <row r="269" spans="7:7" customFormat="1" x14ac:dyDescent="0.3">
      <c r="G269" s="44"/>
    </row>
    <row r="270" spans="7:7" customFormat="1" x14ac:dyDescent="0.3">
      <c r="G270" s="44"/>
    </row>
    <row r="271" spans="7:7" customFormat="1" x14ac:dyDescent="0.3">
      <c r="G271" s="44"/>
    </row>
    <row r="272" spans="7:7" customFormat="1" x14ac:dyDescent="0.3">
      <c r="G272" s="44"/>
    </row>
    <row r="273" spans="7:7" customFormat="1" x14ac:dyDescent="0.3">
      <c r="G273" s="44"/>
    </row>
    <row r="274" spans="7:7" customFormat="1" x14ac:dyDescent="0.3">
      <c r="G274" s="44"/>
    </row>
    <row r="275" spans="7:7" customFormat="1" x14ac:dyDescent="0.3">
      <c r="G275" s="44"/>
    </row>
    <row r="276" spans="7:7" customFormat="1" x14ac:dyDescent="0.3">
      <c r="G276" s="44"/>
    </row>
    <row r="277" spans="7:7" customFormat="1" x14ac:dyDescent="0.3">
      <c r="G277" s="44"/>
    </row>
    <row r="278" spans="7:7" customFormat="1" x14ac:dyDescent="0.3">
      <c r="G278" s="44"/>
    </row>
    <row r="279" spans="7:7" customFormat="1" x14ac:dyDescent="0.3">
      <c r="G279" s="44"/>
    </row>
    <row r="280" spans="7:7" customFormat="1" x14ac:dyDescent="0.3">
      <c r="G280" s="44"/>
    </row>
    <row r="281" spans="7:7" customFormat="1" x14ac:dyDescent="0.3">
      <c r="G281" s="44"/>
    </row>
    <row r="282" spans="7:7" customFormat="1" x14ac:dyDescent="0.3">
      <c r="G282" s="44"/>
    </row>
    <row r="283" spans="7:7" customFormat="1" x14ac:dyDescent="0.3">
      <c r="G283" s="44"/>
    </row>
    <row r="284" spans="7:7" customFormat="1" x14ac:dyDescent="0.3">
      <c r="G284" s="44"/>
    </row>
    <row r="285" spans="7:7" customFormat="1" x14ac:dyDescent="0.3">
      <c r="G285" s="44"/>
    </row>
    <row r="286" spans="7:7" customFormat="1" x14ac:dyDescent="0.3">
      <c r="G286" s="44"/>
    </row>
    <row r="287" spans="7:7" customFormat="1" x14ac:dyDescent="0.3">
      <c r="G287" s="44"/>
    </row>
    <row r="288" spans="7:7" customFormat="1" x14ac:dyDescent="0.3">
      <c r="G288" s="44"/>
    </row>
    <row r="289" spans="7:7" customFormat="1" x14ac:dyDescent="0.3">
      <c r="G289" s="44"/>
    </row>
    <row r="290" spans="7:7" customFormat="1" x14ac:dyDescent="0.3">
      <c r="G290" s="44"/>
    </row>
    <row r="291" spans="7:7" customFormat="1" x14ac:dyDescent="0.3">
      <c r="G291" s="44"/>
    </row>
    <row r="292" spans="7:7" customFormat="1" x14ac:dyDescent="0.3">
      <c r="G292" s="44"/>
    </row>
    <row r="293" spans="7:7" customFormat="1" x14ac:dyDescent="0.3">
      <c r="G293" s="44"/>
    </row>
    <row r="294" spans="7:7" customFormat="1" x14ac:dyDescent="0.3">
      <c r="G294" s="44"/>
    </row>
    <row r="295" spans="7:7" customFormat="1" x14ac:dyDescent="0.3">
      <c r="G295" s="44"/>
    </row>
    <row r="296" spans="7:7" customFormat="1" x14ac:dyDescent="0.3">
      <c r="G296" s="44"/>
    </row>
    <row r="297" spans="7:7" customFormat="1" x14ac:dyDescent="0.3">
      <c r="G297" s="44"/>
    </row>
    <row r="298" spans="7:7" customFormat="1" x14ac:dyDescent="0.3">
      <c r="G298" s="44"/>
    </row>
    <row r="299" spans="7:7" customFormat="1" x14ac:dyDescent="0.3">
      <c r="G299" s="44"/>
    </row>
    <row r="300" spans="7:7" customFormat="1" x14ac:dyDescent="0.3">
      <c r="G300" s="44"/>
    </row>
    <row r="301" spans="7:7" customFormat="1" x14ac:dyDescent="0.3">
      <c r="G301" s="44"/>
    </row>
    <row r="302" spans="7:7" customFormat="1" x14ac:dyDescent="0.3">
      <c r="G302" s="44"/>
    </row>
    <row r="303" spans="7:7" customFormat="1" x14ac:dyDescent="0.3">
      <c r="G303" s="44"/>
    </row>
    <row r="304" spans="7:7" customFormat="1" x14ac:dyDescent="0.3">
      <c r="G304" s="44"/>
    </row>
    <row r="305" spans="7:7" customFormat="1" x14ac:dyDescent="0.3">
      <c r="G305" s="44"/>
    </row>
    <row r="306" spans="7:7" customFormat="1" x14ac:dyDescent="0.3">
      <c r="G306" s="44"/>
    </row>
    <row r="307" spans="7:7" customFormat="1" x14ac:dyDescent="0.3">
      <c r="G307" s="44"/>
    </row>
    <row r="308" spans="7:7" customFormat="1" x14ac:dyDescent="0.3">
      <c r="G308" s="44"/>
    </row>
    <row r="309" spans="7:7" customFormat="1" x14ac:dyDescent="0.3">
      <c r="G309" s="44"/>
    </row>
    <row r="310" spans="7:7" customFormat="1" x14ac:dyDescent="0.3">
      <c r="G310" s="44"/>
    </row>
    <row r="311" spans="7:7" customFormat="1" x14ac:dyDescent="0.3">
      <c r="G311" s="44"/>
    </row>
    <row r="312" spans="7:7" customFormat="1" x14ac:dyDescent="0.3">
      <c r="G312" s="44"/>
    </row>
    <row r="313" spans="7:7" customFormat="1" x14ac:dyDescent="0.3">
      <c r="G313" s="44"/>
    </row>
    <row r="314" spans="7:7" customFormat="1" x14ac:dyDescent="0.3">
      <c r="G314" s="44"/>
    </row>
    <row r="315" spans="7:7" customFormat="1" x14ac:dyDescent="0.3">
      <c r="G315" s="44"/>
    </row>
    <row r="316" spans="7:7" customFormat="1" x14ac:dyDescent="0.3">
      <c r="G316" s="44"/>
    </row>
    <row r="317" spans="7:7" customFormat="1" x14ac:dyDescent="0.3">
      <c r="G317" s="44"/>
    </row>
    <row r="318" spans="7:7" customFormat="1" x14ac:dyDescent="0.3">
      <c r="G318" s="44"/>
    </row>
    <row r="319" spans="7:7" customFormat="1" x14ac:dyDescent="0.3">
      <c r="G319" s="44"/>
    </row>
    <row r="320" spans="7:7" customFormat="1" x14ac:dyDescent="0.3">
      <c r="G320" s="44"/>
    </row>
    <row r="321" spans="7:7" customFormat="1" x14ac:dyDescent="0.3">
      <c r="G321" s="44"/>
    </row>
    <row r="322" spans="7:7" customFormat="1" x14ac:dyDescent="0.3">
      <c r="G322" s="44"/>
    </row>
    <row r="323" spans="7:7" customFormat="1" x14ac:dyDescent="0.3">
      <c r="G323" s="44"/>
    </row>
    <row r="324" spans="7:7" customFormat="1" x14ac:dyDescent="0.3">
      <c r="G324" s="44"/>
    </row>
    <row r="325" spans="7:7" customFormat="1" x14ac:dyDescent="0.3">
      <c r="G325" s="44"/>
    </row>
    <row r="326" spans="7:7" customFormat="1" x14ac:dyDescent="0.3">
      <c r="G326" s="44"/>
    </row>
    <row r="327" spans="7:7" customFormat="1" x14ac:dyDescent="0.3">
      <c r="G327" s="44"/>
    </row>
    <row r="328" spans="7:7" customFormat="1" x14ac:dyDescent="0.3">
      <c r="G328" s="44"/>
    </row>
    <row r="329" spans="7:7" customFormat="1" x14ac:dyDescent="0.3">
      <c r="G329" s="44"/>
    </row>
    <row r="330" spans="7:7" customFormat="1" x14ac:dyDescent="0.3">
      <c r="G330" s="44"/>
    </row>
    <row r="331" spans="7:7" customFormat="1" x14ac:dyDescent="0.3">
      <c r="G331" s="44"/>
    </row>
    <row r="332" spans="7:7" customFormat="1" x14ac:dyDescent="0.3">
      <c r="G332" s="44"/>
    </row>
    <row r="333" spans="7:7" customFormat="1" x14ac:dyDescent="0.3">
      <c r="G333" s="44"/>
    </row>
    <row r="334" spans="7:7" customFormat="1" x14ac:dyDescent="0.3">
      <c r="G334" s="44"/>
    </row>
    <row r="335" spans="7:7" customFormat="1" x14ac:dyDescent="0.3">
      <c r="G335" s="44"/>
    </row>
    <row r="336" spans="7:7" customFormat="1" x14ac:dyDescent="0.3">
      <c r="G336" s="44"/>
    </row>
    <row r="337" spans="7:7" customFormat="1" x14ac:dyDescent="0.3">
      <c r="G337" s="44"/>
    </row>
    <row r="338" spans="7:7" customFormat="1" x14ac:dyDescent="0.3">
      <c r="G338" s="44"/>
    </row>
    <row r="339" spans="7:7" customFormat="1" x14ac:dyDescent="0.3">
      <c r="G339" s="44"/>
    </row>
    <row r="340" spans="7:7" customFormat="1" x14ac:dyDescent="0.3">
      <c r="G340" s="44"/>
    </row>
    <row r="341" spans="7:7" customFormat="1" x14ac:dyDescent="0.3">
      <c r="G341" s="44"/>
    </row>
    <row r="342" spans="7:7" customFormat="1" x14ac:dyDescent="0.3">
      <c r="G342" s="44"/>
    </row>
    <row r="343" spans="7:7" customFormat="1" x14ac:dyDescent="0.3">
      <c r="G343" s="44"/>
    </row>
    <row r="344" spans="7:7" customFormat="1" x14ac:dyDescent="0.3">
      <c r="G344" s="44"/>
    </row>
    <row r="345" spans="7:7" customFormat="1" x14ac:dyDescent="0.3">
      <c r="G345" s="44"/>
    </row>
    <row r="346" spans="7:7" customFormat="1" x14ac:dyDescent="0.3">
      <c r="G346" s="44"/>
    </row>
    <row r="347" spans="7:7" customFormat="1" x14ac:dyDescent="0.3">
      <c r="G347" s="44"/>
    </row>
    <row r="348" spans="7:7" customFormat="1" x14ac:dyDescent="0.3">
      <c r="G348" s="44"/>
    </row>
    <row r="349" spans="7:7" customFormat="1" x14ac:dyDescent="0.3">
      <c r="G349" s="44"/>
    </row>
    <row r="350" spans="7:7" customFormat="1" x14ac:dyDescent="0.3">
      <c r="G350" s="44"/>
    </row>
    <row r="351" spans="7:7" customFormat="1" x14ac:dyDescent="0.3">
      <c r="G351" s="44"/>
    </row>
    <row r="352" spans="7:7" customFormat="1" x14ac:dyDescent="0.3">
      <c r="G352" s="44"/>
    </row>
    <row r="353" spans="7:7" customFormat="1" x14ac:dyDescent="0.3">
      <c r="G353" s="44"/>
    </row>
    <row r="354" spans="7:7" customFormat="1" x14ac:dyDescent="0.3">
      <c r="G354" s="44"/>
    </row>
    <row r="355" spans="7:7" customFormat="1" x14ac:dyDescent="0.3">
      <c r="G355" s="44"/>
    </row>
    <row r="356" spans="7:7" customFormat="1" x14ac:dyDescent="0.3">
      <c r="G356" s="44"/>
    </row>
    <row r="357" spans="7:7" customFormat="1" x14ac:dyDescent="0.3">
      <c r="G357" s="44"/>
    </row>
    <row r="358" spans="7:7" customFormat="1" x14ac:dyDescent="0.3">
      <c r="G358" s="44"/>
    </row>
    <row r="359" spans="7:7" customFormat="1" x14ac:dyDescent="0.3">
      <c r="G359" s="44"/>
    </row>
    <row r="360" spans="7:7" customFormat="1" x14ac:dyDescent="0.3">
      <c r="G360" s="44"/>
    </row>
    <row r="361" spans="7:7" customFormat="1" x14ac:dyDescent="0.3">
      <c r="G361" s="44"/>
    </row>
    <row r="362" spans="7:7" customFormat="1" x14ac:dyDescent="0.3">
      <c r="G362" s="44"/>
    </row>
    <row r="363" spans="7:7" customFormat="1" x14ac:dyDescent="0.3">
      <c r="G363" s="44"/>
    </row>
    <row r="364" spans="7:7" customFormat="1" x14ac:dyDescent="0.3">
      <c r="G364" s="44"/>
    </row>
    <row r="365" spans="7:7" customFormat="1" x14ac:dyDescent="0.3">
      <c r="G365" s="44"/>
    </row>
    <row r="366" spans="7:7" customFormat="1" x14ac:dyDescent="0.3">
      <c r="G366" s="44"/>
    </row>
    <row r="367" spans="7:7" customFormat="1" x14ac:dyDescent="0.3">
      <c r="G367" s="44"/>
    </row>
    <row r="368" spans="7:7" customFormat="1" x14ac:dyDescent="0.3">
      <c r="G368" s="44"/>
    </row>
    <row r="369" spans="7:7" customFormat="1" x14ac:dyDescent="0.3">
      <c r="G369" s="44"/>
    </row>
    <row r="370" spans="7:7" customFormat="1" x14ac:dyDescent="0.3">
      <c r="G370" s="44"/>
    </row>
    <row r="371" spans="7:7" customFormat="1" x14ac:dyDescent="0.3">
      <c r="G371" s="44"/>
    </row>
    <row r="372" spans="7:7" customFormat="1" x14ac:dyDescent="0.3">
      <c r="G372" s="44"/>
    </row>
    <row r="373" spans="7:7" customFormat="1" x14ac:dyDescent="0.3">
      <c r="G373" s="44"/>
    </row>
    <row r="374" spans="7:7" customFormat="1" x14ac:dyDescent="0.3">
      <c r="G374" s="44"/>
    </row>
    <row r="375" spans="7:7" customFormat="1" x14ac:dyDescent="0.3">
      <c r="G375" s="44"/>
    </row>
    <row r="376" spans="7:7" customFormat="1" x14ac:dyDescent="0.3">
      <c r="G376" s="44"/>
    </row>
    <row r="377" spans="7:7" customFormat="1" x14ac:dyDescent="0.3">
      <c r="G377" s="44"/>
    </row>
    <row r="378" spans="7:7" customFormat="1" x14ac:dyDescent="0.3">
      <c r="G378" s="44"/>
    </row>
    <row r="379" spans="7:7" customFormat="1" x14ac:dyDescent="0.3">
      <c r="G379" s="44"/>
    </row>
    <row r="380" spans="7:7" customFormat="1" x14ac:dyDescent="0.3">
      <c r="G380" s="44"/>
    </row>
    <row r="381" spans="7:7" customFormat="1" x14ac:dyDescent="0.3">
      <c r="G381" s="44"/>
    </row>
    <row r="382" spans="7:7" customFormat="1" x14ac:dyDescent="0.3">
      <c r="G382" s="44"/>
    </row>
    <row r="383" spans="7:7" customFormat="1" x14ac:dyDescent="0.3">
      <c r="G383" s="44"/>
    </row>
    <row r="384" spans="7:7" customFormat="1" x14ac:dyDescent="0.3">
      <c r="G384" s="44"/>
    </row>
    <row r="385" spans="7:7" customFormat="1" x14ac:dyDescent="0.3">
      <c r="G385" s="44"/>
    </row>
    <row r="386" spans="7:7" customFormat="1" x14ac:dyDescent="0.3">
      <c r="G386" s="44"/>
    </row>
    <row r="387" spans="7:7" customFormat="1" x14ac:dyDescent="0.3">
      <c r="G387" s="44"/>
    </row>
    <row r="388" spans="7:7" customFormat="1" x14ac:dyDescent="0.3">
      <c r="G388" s="44"/>
    </row>
    <row r="389" spans="7:7" customFormat="1" x14ac:dyDescent="0.3">
      <c r="G389" s="44"/>
    </row>
    <row r="390" spans="7:7" customFormat="1" x14ac:dyDescent="0.3">
      <c r="G390" s="44"/>
    </row>
    <row r="391" spans="7:7" customFormat="1" x14ac:dyDescent="0.3">
      <c r="G391" s="44"/>
    </row>
    <row r="392" spans="7:7" customFormat="1" x14ac:dyDescent="0.3">
      <c r="G392" s="44"/>
    </row>
    <row r="393" spans="7:7" customFormat="1" x14ac:dyDescent="0.3">
      <c r="G393" s="44"/>
    </row>
    <row r="394" spans="7:7" customFormat="1" x14ac:dyDescent="0.3">
      <c r="G394" s="44"/>
    </row>
    <row r="395" spans="7:7" customFormat="1" x14ac:dyDescent="0.3">
      <c r="G395" s="44"/>
    </row>
    <row r="396" spans="7:7" customFormat="1" x14ac:dyDescent="0.3">
      <c r="G396" s="44"/>
    </row>
    <row r="397" spans="7:7" customFormat="1" x14ac:dyDescent="0.3">
      <c r="G397" s="44"/>
    </row>
    <row r="398" spans="7:7" customFormat="1" x14ac:dyDescent="0.3">
      <c r="G398" s="44"/>
    </row>
    <row r="399" spans="7:7" customFormat="1" x14ac:dyDescent="0.3">
      <c r="G399" s="44"/>
    </row>
    <row r="400" spans="7:7" customFormat="1" x14ac:dyDescent="0.3">
      <c r="G400" s="44"/>
    </row>
    <row r="401" spans="7:7" customFormat="1" x14ac:dyDescent="0.3">
      <c r="G401" s="44"/>
    </row>
    <row r="402" spans="7:7" customFormat="1" x14ac:dyDescent="0.3">
      <c r="G402" s="44"/>
    </row>
    <row r="403" spans="7:7" customFormat="1" x14ac:dyDescent="0.3">
      <c r="G403" s="44"/>
    </row>
    <row r="404" spans="7:7" customFormat="1" x14ac:dyDescent="0.3">
      <c r="G404" s="44"/>
    </row>
    <row r="405" spans="7:7" customFormat="1" x14ac:dyDescent="0.3">
      <c r="G405" s="44"/>
    </row>
    <row r="406" spans="7:7" customFormat="1" x14ac:dyDescent="0.3">
      <c r="G406" s="44"/>
    </row>
    <row r="407" spans="7:7" customFormat="1" x14ac:dyDescent="0.3">
      <c r="G407" s="44"/>
    </row>
    <row r="408" spans="7:7" customFormat="1" x14ac:dyDescent="0.3">
      <c r="G408" s="44"/>
    </row>
    <row r="409" spans="7:7" customFormat="1" x14ac:dyDescent="0.3">
      <c r="G409" s="44"/>
    </row>
    <row r="410" spans="7:7" customFormat="1" x14ac:dyDescent="0.3">
      <c r="G410" s="44"/>
    </row>
    <row r="411" spans="7:7" customFormat="1" x14ac:dyDescent="0.3">
      <c r="G411" s="44"/>
    </row>
    <row r="412" spans="7:7" customFormat="1" x14ac:dyDescent="0.3">
      <c r="G412" s="44"/>
    </row>
    <row r="413" spans="7:7" customFormat="1" x14ac:dyDescent="0.3">
      <c r="G413" s="44"/>
    </row>
    <row r="414" spans="7:7" customFormat="1" x14ac:dyDescent="0.3">
      <c r="G414" s="44"/>
    </row>
    <row r="415" spans="7:7" customFormat="1" x14ac:dyDescent="0.3">
      <c r="G415" s="44"/>
    </row>
    <row r="416" spans="7:7" customFormat="1" x14ac:dyDescent="0.3">
      <c r="G416" s="44"/>
    </row>
    <row r="417" spans="7:7" customFormat="1" x14ac:dyDescent="0.3">
      <c r="G417" s="44"/>
    </row>
    <row r="418" spans="7:7" customFormat="1" x14ac:dyDescent="0.3">
      <c r="G418" s="44"/>
    </row>
    <row r="419" spans="7:7" customFormat="1" x14ac:dyDescent="0.3">
      <c r="G419" s="44"/>
    </row>
    <row r="420" spans="7:7" customFormat="1" x14ac:dyDescent="0.3">
      <c r="G420" s="44"/>
    </row>
    <row r="421" spans="7:7" customFormat="1" x14ac:dyDescent="0.3">
      <c r="G421" s="44"/>
    </row>
    <row r="422" spans="7:7" customFormat="1" x14ac:dyDescent="0.3">
      <c r="G422" s="44"/>
    </row>
    <row r="423" spans="7:7" customFormat="1" x14ac:dyDescent="0.3">
      <c r="G423" s="44"/>
    </row>
    <row r="424" spans="7:7" customFormat="1" x14ac:dyDescent="0.3">
      <c r="G424" s="44"/>
    </row>
    <row r="425" spans="7:7" customFormat="1" x14ac:dyDescent="0.3">
      <c r="G425" s="44"/>
    </row>
    <row r="426" spans="7:7" customFormat="1" x14ac:dyDescent="0.3">
      <c r="G426" s="44"/>
    </row>
    <row r="427" spans="7:7" customFormat="1" x14ac:dyDescent="0.3">
      <c r="G427" s="44"/>
    </row>
    <row r="428" spans="7:7" customFormat="1" x14ac:dyDescent="0.3">
      <c r="G428" s="44"/>
    </row>
    <row r="429" spans="7:7" customFormat="1" x14ac:dyDescent="0.3">
      <c r="G429" s="44"/>
    </row>
    <row r="430" spans="7:7" customFormat="1" x14ac:dyDescent="0.3">
      <c r="G430" s="44"/>
    </row>
    <row r="431" spans="7:7" customFormat="1" x14ac:dyDescent="0.3">
      <c r="G431" s="44"/>
    </row>
    <row r="432" spans="7:7" customFormat="1" x14ac:dyDescent="0.3">
      <c r="G432" s="44"/>
    </row>
    <row r="433" spans="7:7" customFormat="1" x14ac:dyDescent="0.3">
      <c r="G433" s="44"/>
    </row>
    <row r="434" spans="7:7" customFormat="1" x14ac:dyDescent="0.3">
      <c r="G434" s="44"/>
    </row>
    <row r="435" spans="7:7" customFormat="1" x14ac:dyDescent="0.3">
      <c r="G435" s="44"/>
    </row>
    <row r="436" spans="7:7" customFormat="1" x14ac:dyDescent="0.3">
      <c r="G436" s="44"/>
    </row>
    <row r="437" spans="7:7" customFormat="1" x14ac:dyDescent="0.3">
      <c r="G437" s="44"/>
    </row>
    <row r="438" spans="7:7" customFormat="1" x14ac:dyDescent="0.3">
      <c r="G438" s="44"/>
    </row>
    <row r="439" spans="7:7" customFormat="1" x14ac:dyDescent="0.3">
      <c r="G439" s="44"/>
    </row>
    <row r="440" spans="7:7" customFormat="1" x14ac:dyDescent="0.3">
      <c r="G440" s="44"/>
    </row>
    <row r="441" spans="7:7" customFormat="1" x14ac:dyDescent="0.3">
      <c r="G441" s="44"/>
    </row>
    <row r="442" spans="7:7" customFormat="1" x14ac:dyDescent="0.3">
      <c r="G442" s="44"/>
    </row>
    <row r="443" spans="7:7" customFormat="1" x14ac:dyDescent="0.3">
      <c r="G443" s="44"/>
    </row>
    <row r="444" spans="7:7" customFormat="1" x14ac:dyDescent="0.3">
      <c r="G444" s="44"/>
    </row>
    <row r="445" spans="7:7" customFormat="1" x14ac:dyDescent="0.3">
      <c r="G445" s="44"/>
    </row>
    <row r="446" spans="7:7" customFormat="1" x14ac:dyDescent="0.3">
      <c r="G446" s="44"/>
    </row>
    <row r="447" spans="7:7" customFormat="1" x14ac:dyDescent="0.3">
      <c r="G447" s="44"/>
    </row>
    <row r="448" spans="7:7" customFormat="1" x14ac:dyDescent="0.3">
      <c r="G448" s="44"/>
    </row>
    <row r="449" spans="7:7" customFormat="1" x14ac:dyDescent="0.3">
      <c r="G449" s="44"/>
    </row>
    <row r="450" spans="7:7" customFormat="1" x14ac:dyDescent="0.3">
      <c r="G450" s="44"/>
    </row>
    <row r="451" spans="7:7" customFormat="1" x14ac:dyDescent="0.3">
      <c r="G451" s="44"/>
    </row>
    <row r="452" spans="7:7" customFormat="1" x14ac:dyDescent="0.3">
      <c r="G452" s="44"/>
    </row>
    <row r="453" spans="7:7" customFormat="1" x14ac:dyDescent="0.3">
      <c r="G453" s="44"/>
    </row>
    <row r="454" spans="7:7" customFormat="1" x14ac:dyDescent="0.3">
      <c r="G454" s="44"/>
    </row>
    <row r="455" spans="7:7" customFormat="1" x14ac:dyDescent="0.3">
      <c r="G455" s="44"/>
    </row>
    <row r="456" spans="7:7" customFormat="1" x14ac:dyDescent="0.3">
      <c r="G456" s="44"/>
    </row>
    <row r="457" spans="7:7" customFormat="1" x14ac:dyDescent="0.3">
      <c r="G457" s="44"/>
    </row>
    <row r="458" spans="7:7" customFormat="1" x14ac:dyDescent="0.3">
      <c r="G458" s="44"/>
    </row>
    <row r="459" spans="7:7" customFormat="1" x14ac:dyDescent="0.3">
      <c r="G459" s="44"/>
    </row>
    <row r="460" spans="7:7" customFormat="1" x14ac:dyDescent="0.3">
      <c r="G460" s="44"/>
    </row>
    <row r="461" spans="7:7" customFormat="1" x14ac:dyDescent="0.3">
      <c r="G461" s="44"/>
    </row>
    <row r="462" spans="7:7" customFormat="1" x14ac:dyDescent="0.3">
      <c r="G462" s="44"/>
    </row>
    <row r="463" spans="7:7" customFormat="1" x14ac:dyDescent="0.3">
      <c r="G463" s="44"/>
    </row>
    <row r="464" spans="7:7" customFormat="1" x14ac:dyDescent="0.3">
      <c r="G464" s="44"/>
    </row>
    <row r="465" spans="7:7" customFormat="1" x14ac:dyDescent="0.3">
      <c r="G465" s="44"/>
    </row>
    <row r="466" spans="7:7" customFormat="1" x14ac:dyDescent="0.3">
      <c r="G466" s="44"/>
    </row>
    <row r="467" spans="7:7" customFormat="1" x14ac:dyDescent="0.3">
      <c r="G467" s="44"/>
    </row>
    <row r="468" spans="7:7" customFormat="1" x14ac:dyDescent="0.3">
      <c r="G468" s="44"/>
    </row>
    <row r="469" spans="7:7" customFormat="1" x14ac:dyDescent="0.3">
      <c r="G469" s="44"/>
    </row>
    <row r="470" spans="7:7" customFormat="1" x14ac:dyDescent="0.3">
      <c r="G470" s="44"/>
    </row>
    <row r="471" spans="7:7" customFormat="1" x14ac:dyDescent="0.3">
      <c r="G471" s="44"/>
    </row>
    <row r="472" spans="7:7" customFormat="1" x14ac:dyDescent="0.3">
      <c r="G472" s="44"/>
    </row>
    <row r="473" spans="7:7" customFormat="1" x14ac:dyDescent="0.3">
      <c r="G473" s="44"/>
    </row>
    <row r="474" spans="7:7" customFormat="1" x14ac:dyDescent="0.3">
      <c r="G474" s="44"/>
    </row>
    <row r="475" spans="7:7" customFormat="1" x14ac:dyDescent="0.3">
      <c r="G475" s="44"/>
    </row>
    <row r="476" spans="7:7" customFormat="1" x14ac:dyDescent="0.3">
      <c r="G476" s="44"/>
    </row>
    <row r="477" spans="7:7" customFormat="1" x14ac:dyDescent="0.3">
      <c r="G477" s="44"/>
    </row>
    <row r="478" spans="7:7" customFormat="1" x14ac:dyDescent="0.3">
      <c r="G478" s="44"/>
    </row>
    <row r="479" spans="7:7" customFormat="1" x14ac:dyDescent="0.3">
      <c r="G479" s="44"/>
    </row>
    <row r="480" spans="7:7" customFormat="1" x14ac:dyDescent="0.3">
      <c r="G480" s="44"/>
    </row>
    <row r="481" spans="7:7" customFormat="1" x14ac:dyDescent="0.3">
      <c r="G481" s="44"/>
    </row>
    <row r="482" spans="7:7" customFormat="1" x14ac:dyDescent="0.3">
      <c r="G482" s="44"/>
    </row>
    <row r="483" spans="7:7" customFormat="1" x14ac:dyDescent="0.3">
      <c r="G483" s="44"/>
    </row>
    <row r="484" spans="7:7" customFormat="1" x14ac:dyDescent="0.3">
      <c r="G484" s="44"/>
    </row>
    <row r="485" spans="7:7" customFormat="1" x14ac:dyDescent="0.3">
      <c r="G485" s="44"/>
    </row>
    <row r="486" spans="7:7" customFormat="1" x14ac:dyDescent="0.3">
      <c r="G486" s="44"/>
    </row>
    <row r="487" spans="7:7" customFormat="1" x14ac:dyDescent="0.3">
      <c r="G487" s="44"/>
    </row>
    <row r="488" spans="7:7" customFormat="1" x14ac:dyDescent="0.3">
      <c r="G488" s="44"/>
    </row>
    <row r="489" spans="7:7" customFormat="1" x14ac:dyDescent="0.3">
      <c r="G489" s="44"/>
    </row>
    <row r="490" spans="7:7" customFormat="1" x14ac:dyDescent="0.3">
      <c r="G490" s="44"/>
    </row>
    <row r="491" spans="7:7" customFormat="1" x14ac:dyDescent="0.3">
      <c r="G491" s="44"/>
    </row>
    <row r="492" spans="7:7" customFormat="1" x14ac:dyDescent="0.3">
      <c r="G492" s="44"/>
    </row>
    <row r="493" spans="7:7" customFormat="1" x14ac:dyDescent="0.3">
      <c r="G493" s="44"/>
    </row>
    <row r="494" spans="7:7" customFormat="1" x14ac:dyDescent="0.3">
      <c r="G494" s="44"/>
    </row>
    <row r="495" spans="7:7" customFormat="1" x14ac:dyDescent="0.3">
      <c r="G495" s="44"/>
    </row>
    <row r="496" spans="7:7" customFormat="1" x14ac:dyDescent="0.3">
      <c r="G496" s="44"/>
    </row>
    <row r="497" spans="7:7" customFormat="1" x14ac:dyDescent="0.3">
      <c r="G497" s="44"/>
    </row>
    <row r="498" spans="7:7" customFormat="1" x14ac:dyDescent="0.3">
      <c r="G498" s="44"/>
    </row>
    <row r="499" spans="7:7" customFormat="1" x14ac:dyDescent="0.3">
      <c r="G499" s="44"/>
    </row>
    <row r="500" spans="7:7" customFormat="1" x14ac:dyDescent="0.3">
      <c r="G500" s="44"/>
    </row>
    <row r="501" spans="7:7" customFormat="1" x14ac:dyDescent="0.3">
      <c r="G501" s="44"/>
    </row>
    <row r="502" spans="7:7" customFormat="1" x14ac:dyDescent="0.3">
      <c r="G502" s="44"/>
    </row>
    <row r="503" spans="7:7" customFormat="1" x14ac:dyDescent="0.3">
      <c r="G503" s="44"/>
    </row>
    <row r="504" spans="7:7" customFormat="1" x14ac:dyDescent="0.3">
      <c r="G504" s="44"/>
    </row>
    <row r="505" spans="7:7" customFormat="1" x14ac:dyDescent="0.3">
      <c r="G505" s="44"/>
    </row>
    <row r="506" spans="7:7" customFormat="1" x14ac:dyDescent="0.3">
      <c r="G506" s="44"/>
    </row>
    <row r="507" spans="7:7" customFormat="1" x14ac:dyDescent="0.3">
      <c r="G507" s="44"/>
    </row>
    <row r="508" spans="7:7" customFormat="1" x14ac:dyDescent="0.3">
      <c r="G508" s="44"/>
    </row>
    <row r="509" spans="7:7" customFormat="1" x14ac:dyDescent="0.3">
      <c r="G509" s="44"/>
    </row>
    <row r="510" spans="7:7" customFormat="1" x14ac:dyDescent="0.3">
      <c r="G510" s="44"/>
    </row>
    <row r="511" spans="7:7" customFormat="1" x14ac:dyDescent="0.3">
      <c r="G511" s="44"/>
    </row>
    <row r="512" spans="7:7" customFormat="1" x14ac:dyDescent="0.3">
      <c r="G512" s="44"/>
    </row>
    <row r="513" spans="7:7" customFormat="1" x14ac:dyDescent="0.3">
      <c r="G513" s="44"/>
    </row>
    <row r="514" spans="7:7" customFormat="1" x14ac:dyDescent="0.3">
      <c r="G514" s="44"/>
    </row>
    <row r="515" spans="7:7" customFormat="1" x14ac:dyDescent="0.3">
      <c r="G515" s="44"/>
    </row>
    <row r="516" spans="7:7" customFormat="1" x14ac:dyDescent="0.3">
      <c r="G516" s="44"/>
    </row>
    <row r="517" spans="7:7" customFormat="1" x14ac:dyDescent="0.3">
      <c r="G517" s="44"/>
    </row>
    <row r="518" spans="7:7" customFormat="1" x14ac:dyDescent="0.3">
      <c r="G518" s="44"/>
    </row>
    <row r="519" spans="7:7" customFormat="1" x14ac:dyDescent="0.3">
      <c r="G519" s="44"/>
    </row>
    <row r="520" spans="7:7" customFormat="1" x14ac:dyDescent="0.3">
      <c r="G520" s="44"/>
    </row>
    <row r="521" spans="7:7" customFormat="1" x14ac:dyDescent="0.3">
      <c r="G521" s="44"/>
    </row>
    <row r="522" spans="7:7" customFormat="1" x14ac:dyDescent="0.3">
      <c r="G522" s="44"/>
    </row>
    <row r="523" spans="7:7" customFormat="1" x14ac:dyDescent="0.3">
      <c r="G523" s="44"/>
    </row>
    <row r="524" spans="7:7" customFormat="1" x14ac:dyDescent="0.3">
      <c r="G524" s="44"/>
    </row>
    <row r="525" spans="7:7" customFormat="1" x14ac:dyDescent="0.3">
      <c r="G525" s="44"/>
    </row>
    <row r="526" spans="7:7" customFormat="1" x14ac:dyDescent="0.3">
      <c r="G526" s="44"/>
    </row>
    <row r="527" spans="7:7" customFormat="1" x14ac:dyDescent="0.3">
      <c r="G527" s="44"/>
    </row>
    <row r="528" spans="7:7" customFormat="1" x14ac:dyDescent="0.3">
      <c r="G528" s="44"/>
    </row>
    <row r="529" spans="7:7" customFormat="1" x14ac:dyDescent="0.3">
      <c r="G529" s="44"/>
    </row>
    <row r="530" spans="7:7" customFormat="1" x14ac:dyDescent="0.3">
      <c r="G530" s="44"/>
    </row>
    <row r="531" spans="7:7" customFormat="1" x14ac:dyDescent="0.3">
      <c r="G531" s="44"/>
    </row>
    <row r="532" spans="7:7" customFormat="1" x14ac:dyDescent="0.3">
      <c r="G532" s="44"/>
    </row>
    <row r="533" spans="7:7" customFormat="1" x14ac:dyDescent="0.3">
      <c r="G533" s="44"/>
    </row>
    <row r="534" spans="7:7" customFormat="1" x14ac:dyDescent="0.3">
      <c r="G534" s="44"/>
    </row>
    <row r="535" spans="7:7" customFormat="1" x14ac:dyDescent="0.3">
      <c r="G535" s="44"/>
    </row>
    <row r="536" spans="7:7" customFormat="1" x14ac:dyDescent="0.3">
      <c r="G536" s="44"/>
    </row>
    <row r="537" spans="7:7" customFormat="1" x14ac:dyDescent="0.3">
      <c r="G537" s="44"/>
    </row>
    <row r="538" spans="7:7" customFormat="1" x14ac:dyDescent="0.3">
      <c r="G538" s="44"/>
    </row>
    <row r="539" spans="7:7" customFormat="1" x14ac:dyDescent="0.3">
      <c r="G539" s="44"/>
    </row>
    <row r="540" spans="7:7" customFormat="1" x14ac:dyDescent="0.3">
      <c r="G540" s="44"/>
    </row>
    <row r="541" spans="7:7" customFormat="1" x14ac:dyDescent="0.3">
      <c r="G541" s="44"/>
    </row>
    <row r="542" spans="7:7" customFormat="1" x14ac:dyDescent="0.3">
      <c r="G542" s="44"/>
    </row>
    <row r="543" spans="7:7" customFormat="1" x14ac:dyDescent="0.3">
      <c r="G543" s="44"/>
    </row>
    <row r="544" spans="7:7" customFormat="1" x14ac:dyDescent="0.3">
      <c r="G544" s="44"/>
    </row>
    <row r="545" spans="7:7" customFormat="1" x14ac:dyDescent="0.3">
      <c r="G545" s="44"/>
    </row>
    <row r="546" spans="7:7" customFormat="1" x14ac:dyDescent="0.3">
      <c r="G546" s="44"/>
    </row>
    <row r="547" spans="7:7" customFormat="1" x14ac:dyDescent="0.3">
      <c r="G547" s="44"/>
    </row>
    <row r="548" spans="7:7" customFormat="1" x14ac:dyDescent="0.3">
      <c r="G548" s="44"/>
    </row>
    <row r="549" spans="7:7" customFormat="1" x14ac:dyDescent="0.3">
      <c r="G549" s="44"/>
    </row>
    <row r="550" spans="7:7" customFormat="1" x14ac:dyDescent="0.3">
      <c r="G550" s="44"/>
    </row>
    <row r="551" spans="7:7" customFormat="1" x14ac:dyDescent="0.3">
      <c r="G551" s="44"/>
    </row>
    <row r="552" spans="7:7" customFormat="1" x14ac:dyDescent="0.3">
      <c r="G552" s="44"/>
    </row>
    <row r="553" spans="7:7" customFormat="1" x14ac:dyDescent="0.3">
      <c r="G553" s="44"/>
    </row>
    <row r="554" spans="7:7" customFormat="1" x14ac:dyDescent="0.3">
      <c r="G554" s="44"/>
    </row>
    <row r="555" spans="7:7" customFormat="1" x14ac:dyDescent="0.3">
      <c r="G555" s="44"/>
    </row>
    <row r="556" spans="7:7" customFormat="1" x14ac:dyDescent="0.3">
      <c r="G556" s="44"/>
    </row>
    <row r="557" spans="7:7" customFormat="1" x14ac:dyDescent="0.3">
      <c r="G557" s="44"/>
    </row>
    <row r="558" spans="7:7" customFormat="1" x14ac:dyDescent="0.3">
      <c r="G558" s="44"/>
    </row>
    <row r="559" spans="7:7" customFormat="1" x14ac:dyDescent="0.3">
      <c r="G559" s="44"/>
    </row>
    <row r="560" spans="7:7" customFormat="1" x14ac:dyDescent="0.3">
      <c r="G560" s="44"/>
    </row>
    <row r="561" spans="7:7" customFormat="1" x14ac:dyDescent="0.3">
      <c r="G561" s="44"/>
    </row>
    <row r="562" spans="7:7" customFormat="1" x14ac:dyDescent="0.3">
      <c r="G562" s="44"/>
    </row>
    <row r="563" spans="7:7" customFormat="1" x14ac:dyDescent="0.3">
      <c r="G563" s="44"/>
    </row>
    <row r="564" spans="7:7" customFormat="1" x14ac:dyDescent="0.3">
      <c r="G564" s="44"/>
    </row>
    <row r="565" spans="7:7" customFormat="1" x14ac:dyDescent="0.3">
      <c r="G565" s="44"/>
    </row>
    <row r="566" spans="7:7" customFormat="1" x14ac:dyDescent="0.3">
      <c r="G566" s="44"/>
    </row>
    <row r="567" spans="7:7" customFormat="1" x14ac:dyDescent="0.3">
      <c r="G567" s="44"/>
    </row>
    <row r="568" spans="7:7" customFormat="1" x14ac:dyDescent="0.3">
      <c r="G568" s="44"/>
    </row>
    <row r="569" spans="7:7" customFormat="1" x14ac:dyDescent="0.3">
      <c r="G569" s="44"/>
    </row>
    <row r="570" spans="7:7" customFormat="1" x14ac:dyDescent="0.3">
      <c r="G570" s="44"/>
    </row>
    <row r="571" spans="7:7" customFormat="1" x14ac:dyDescent="0.3">
      <c r="G571" s="44"/>
    </row>
    <row r="572" spans="7:7" customFormat="1" x14ac:dyDescent="0.3">
      <c r="G572" s="44"/>
    </row>
    <row r="573" spans="7:7" customFormat="1" x14ac:dyDescent="0.3">
      <c r="G573" s="44"/>
    </row>
    <row r="574" spans="7:7" customFormat="1" x14ac:dyDescent="0.3">
      <c r="G574" s="44"/>
    </row>
    <row r="575" spans="7:7" customFormat="1" x14ac:dyDescent="0.3">
      <c r="G575" s="44"/>
    </row>
    <row r="576" spans="7:7" customFormat="1" x14ac:dyDescent="0.3">
      <c r="G576" s="44"/>
    </row>
    <row r="577" spans="7:7" customFormat="1" x14ac:dyDescent="0.3">
      <c r="G577" s="44"/>
    </row>
    <row r="578" spans="7:7" customFormat="1" x14ac:dyDescent="0.3">
      <c r="G578" s="44"/>
    </row>
    <row r="579" spans="7:7" customFormat="1" x14ac:dyDescent="0.3">
      <c r="G579" s="44"/>
    </row>
    <row r="580" spans="7:7" customFormat="1" x14ac:dyDescent="0.3">
      <c r="G580" s="44"/>
    </row>
    <row r="581" spans="7:7" customFormat="1" x14ac:dyDescent="0.3">
      <c r="G581" s="44"/>
    </row>
    <row r="582" spans="7:7" customFormat="1" x14ac:dyDescent="0.3">
      <c r="G582" s="44"/>
    </row>
    <row r="583" spans="7:7" customFormat="1" x14ac:dyDescent="0.3">
      <c r="G583" s="44"/>
    </row>
    <row r="584" spans="7:7" customFormat="1" x14ac:dyDescent="0.3">
      <c r="G584" s="44"/>
    </row>
    <row r="585" spans="7:7" customFormat="1" x14ac:dyDescent="0.3">
      <c r="G585" s="44"/>
    </row>
    <row r="586" spans="7:7" customFormat="1" x14ac:dyDescent="0.3">
      <c r="G586" s="44"/>
    </row>
    <row r="587" spans="7:7" customFormat="1" x14ac:dyDescent="0.3">
      <c r="G587" s="44"/>
    </row>
    <row r="588" spans="7:7" customFormat="1" x14ac:dyDescent="0.3">
      <c r="G588" s="44"/>
    </row>
    <row r="589" spans="7:7" customFormat="1" x14ac:dyDescent="0.3">
      <c r="G589" s="44"/>
    </row>
    <row r="590" spans="7:7" customFormat="1" x14ac:dyDescent="0.3">
      <c r="G590" s="44"/>
    </row>
    <row r="591" spans="7:7" customFormat="1" x14ac:dyDescent="0.3">
      <c r="G591" s="44"/>
    </row>
    <row r="592" spans="7:7" customFormat="1" x14ac:dyDescent="0.3">
      <c r="G592" s="44"/>
    </row>
    <row r="593" spans="7:7" customFormat="1" x14ac:dyDescent="0.3">
      <c r="G593" s="44"/>
    </row>
    <row r="594" spans="7:7" customFormat="1" x14ac:dyDescent="0.3">
      <c r="G594" s="44"/>
    </row>
    <row r="595" spans="7:7" customFormat="1" x14ac:dyDescent="0.3">
      <c r="G595" s="44"/>
    </row>
    <row r="596" spans="7:7" customFormat="1" x14ac:dyDescent="0.3">
      <c r="G596" s="44"/>
    </row>
    <row r="597" spans="7:7" customFormat="1" x14ac:dyDescent="0.3">
      <c r="G597" s="44"/>
    </row>
    <row r="598" spans="7:7" customFormat="1" x14ac:dyDescent="0.3">
      <c r="G598" s="44"/>
    </row>
    <row r="599" spans="7:7" customFormat="1" x14ac:dyDescent="0.3">
      <c r="G599" s="44"/>
    </row>
    <row r="600" spans="7:7" customFormat="1" x14ac:dyDescent="0.3">
      <c r="G600" s="44"/>
    </row>
    <row r="601" spans="7:7" customFormat="1" x14ac:dyDescent="0.3">
      <c r="G601" s="44"/>
    </row>
    <row r="602" spans="7:7" customFormat="1" x14ac:dyDescent="0.3">
      <c r="G602" s="44"/>
    </row>
    <row r="603" spans="7:7" customFormat="1" x14ac:dyDescent="0.3">
      <c r="G603" s="44"/>
    </row>
    <row r="604" spans="7:7" customFormat="1" x14ac:dyDescent="0.3">
      <c r="G604" s="44"/>
    </row>
    <row r="605" spans="7:7" customFormat="1" x14ac:dyDescent="0.3">
      <c r="G605" s="44"/>
    </row>
    <row r="606" spans="7:7" customFormat="1" x14ac:dyDescent="0.3">
      <c r="G606" s="44"/>
    </row>
    <row r="607" spans="7:7" customFormat="1" x14ac:dyDescent="0.3">
      <c r="G607" s="44"/>
    </row>
    <row r="608" spans="7:7" customFormat="1" x14ac:dyDescent="0.3">
      <c r="G608" s="44"/>
    </row>
    <row r="609" spans="7:7" customFormat="1" x14ac:dyDescent="0.3">
      <c r="G609" s="44"/>
    </row>
    <row r="610" spans="7:7" customFormat="1" x14ac:dyDescent="0.3">
      <c r="G610" s="44"/>
    </row>
    <row r="611" spans="7:7" customFormat="1" x14ac:dyDescent="0.3">
      <c r="G611" s="44"/>
    </row>
    <row r="612" spans="7:7" customFormat="1" x14ac:dyDescent="0.3">
      <c r="G612" s="44"/>
    </row>
    <row r="613" spans="7:7" customFormat="1" x14ac:dyDescent="0.3">
      <c r="G613" s="44"/>
    </row>
    <row r="614" spans="7:7" customFormat="1" x14ac:dyDescent="0.3">
      <c r="G614" s="44"/>
    </row>
    <row r="615" spans="7:7" customFormat="1" x14ac:dyDescent="0.3">
      <c r="G615" s="44"/>
    </row>
    <row r="616" spans="7:7" customFormat="1" x14ac:dyDescent="0.3">
      <c r="G616" s="44"/>
    </row>
    <row r="617" spans="7:7" customFormat="1" x14ac:dyDescent="0.3">
      <c r="G617" s="44"/>
    </row>
    <row r="618" spans="7:7" customFormat="1" x14ac:dyDescent="0.3">
      <c r="G618" s="44"/>
    </row>
    <row r="619" spans="7:7" customFormat="1" x14ac:dyDescent="0.3">
      <c r="G619" s="44"/>
    </row>
    <row r="620" spans="7:7" customFormat="1" x14ac:dyDescent="0.3">
      <c r="G620" s="44"/>
    </row>
    <row r="621" spans="7:7" customFormat="1" x14ac:dyDescent="0.3">
      <c r="G621" s="44"/>
    </row>
    <row r="622" spans="7:7" customFormat="1" x14ac:dyDescent="0.3">
      <c r="G622" s="44"/>
    </row>
    <row r="623" spans="7:7" customFormat="1" x14ac:dyDescent="0.3">
      <c r="G623" s="44"/>
    </row>
    <row r="624" spans="7:7" customFormat="1" x14ac:dyDescent="0.3">
      <c r="G624" s="44"/>
    </row>
    <row r="625" spans="7:7" customFormat="1" x14ac:dyDescent="0.3">
      <c r="G625" s="44"/>
    </row>
    <row r="626" spans="7:7" customFormat="1" x14ac:dyDescent="0.3">
      <c r="G626" s="44"/>
    </row>
    <row r="627" spans="7:7" customFormat="1" x14ac:dyDescent="0.3">
      <c r="G627" s="44"/>
    </row>
    <row r="628" spans="7:7" customFormat="1" x14ac:dyDescent="0.3">
      <c r="G628" s="44"/>
    </row>
    <row r="629" spans="7:7" customFormat="1" x14ac:dyDescent="0.3">
      <c r="G629" s="44"/>
    </row>
    <row r="630" spans="7:7" customFormat="1" x14ac:dyDescent="0.3">
      <c r="G630" s="44"/>
    </row>
    <row r="631" spans="7:7" customFormat="1" x14ac:dyDescent="0.3">
      <c r="G631" s="44"/>
    </row>
    <row r="632" spans="7:7" customFormat="1" x14ac:dyDescent="0.3">
      <c r="G632" s="44"/>
    </row>
    <row r="633" spans="7:7" customFormat="1" x14ac:dyDescent="0.3">
      <c r="G633" s="44"/>
    </row>
    <row r="634" spans="7:7" customFormat="1" x14ac:dyDescent="0.3">
      <c r="G634" s="44"/>
    </row>
    <row r="635" spans="7:7" customFormat="1" x14ac:dyDescent="0.3">
      <c r="G635" s="44"/>
    </row>
    <row r="636" spans="7:7" customFormat="1" x14ac:dyDescent="0.3">
      <c r="G636" s="44"/>
    </row>
    <row r="637" spans="7:7" customFormat="1" x14ac:dyDescent="0.3">
      <c r="G637" s="44"/>
    </row>
    <row r="638" spans="7:7" customFormat="1" x14ac:dyDescent="0.3">
      <c r="G638" s="44"/>
    </row>
    <row r="639" spans="7:7" customFormat="1" x14ac:dyDescent="0.3">
      <c r="G639" s="44"/>
    </row>
    <row r="640" spans="7:7" customFormat="1" x14ac:dyDescent="0.3">
      <c r="G640" s="44"/>
    </row>
    <row r="641" spans="7:7" customFormat="1" x14ac:dyDescent="0.3">
      <c r="G641" s="44"/>
    </row>
    <row r="642" spans="7:7" customFormat="1" x14ac:dyDescent="0.3">
      <c r="G642" s="44"/>
    </row>
    <row r="643" spans="7:7" customFormat="1" x14ac:dyDescent="0.3">
      <c r="G643" s="44"/>
    </row>
    <row r="644" spans="7:7" customFormat="1" x14ac:dyDescent="0.3">
      <c r="G644" s="44"/>
    </row>
    <row r="645" spans="7:7" customFormat="1" x14ac:dyDescent="0.3">
      <c r="G645" s="44"/>
    </row>
    <row r="646" spans="7:7" customFormat="1" x14ac:dyDescent="0.3">
      <c r="G646" s="44"/>
    </row>
    <row r="647" spans="7:7" customFormat="1" x14ac:dyDescent="0.3">
      <c r="G647" s="44"/>
    </row>
    <row r="648" spans="7:7" customFormat="1" x14ac:dyDescent="0.3">
      <c r="G648" s="44"/>
    </row>
    <row r="649" spans="7:7" customFormat="1" x14ac:dyDescent="0.3">
      <c r="G649" s="44"/>
    </row>
    <row r="650" spans="7:7" customFormat="1" x14ac:dyDescent="0.3">
      <c r="G650" s="44"/>
    </row>
    <row r="651" spans="7:7" customFormat="1" x14ac:dyDescent="0.3">
      <c r="G651" s="44"/>
    </row>
    <row r="652" spans="7:7" customFormat="1" x14ac:dyDescent="0.3">
      <c r="G652" s="44"/>
    </row>
    <row r="653" spans="7:7" customFormat="1" x14ac:dyDescent="0.3">
      <c r="G653" s="44"/>
    </row>
    <row r="654" spans="7:7" customFormat="1" x14ac:dyDescent="0.3">
      <c r="G654" s="44"/>
    </row>
    <row r="655" spans="7:7" customFormat="1" x14ac:dyDescent="0.3">
      <c r="G655" s="44"/>
    </row>
    <row r="656" spans="7:7" customFormat="1" x14ac:dyDescent="0.3">
      <c r="G656" s="44"/>
    </row>
    <row r="657" spans="7:7" customFormat="1" x14ac:dyDescent="0.3">
      <c r="G657" s="44"/>
    </row>
    <row r="658" spans="7:7" customFormat="1" x14ac:dyDescent="0.3">
      <c r="G658" s="44"/>
    </row>
    <row r="659" spans="7:7" customFormat="1" x14ac:dyDescent="0.3">
      <c r="G659" s="44"/>
    </row>
    <row r="660" spans="7:7" customFormat="1" x14ac:dyDescent="0.3">
      <c r="G660" s="44"/>
    </row>
    <row r="661" spans="7:7" customFormat="1" x14ac:dyDescent="0.3">
      <c r="G661" s="44"/>
    </row>
    <row r="662" spans="7:7" customFormat="1" x14ac:dyDescent="0.3">
      <c r="G662" s="44"/>
    </row>
    <row r="663" spans="7:7" customFormat="1" x14ac:dyDescent="0.3">
      <c r="G663" s="44"/>
    </row>
    <row r="664" spans="7:7" customFormat="1" x14ac:dyDescent="0.3">
      <c r="G664" s="44"/>
    </row>
    <row r="665" spans="7:7" customFormat="1" x14ac:dyDescent="0.3">
      <c r="G665" s="44"/>
    </row>
    <row r="666" spans="7:7" customFormat="1" x14ac:dyDescent="0.3">
      <c r="G666" s="44"/>
    </row>
    <row r="667" spans="7:7" customFormat="1" x14ac:dyDescent="0.3">
      <c r="G667" s="44"/>
    </row>
    <row r="668" spans="7:7" customFormat="1" x14ac:dyDescent="0.3">
      <c r="G668" s="44"/>
    </row>
    <row r="669" spans="7:7" customFormat="1" x14ac:dyDescent="0.3">
      <c r="G669" s="44"/>
    </row>
    <row r="670" spans="7:7" customFormat="1" x14ac:dyDescent="0.3">
      <c r="G670" s="44"/>
    </row>
    <row r="671" spans="7:7" customFormat="1" x14ac:dyDescent="0.3">
      <c r="G671" s="44"/>
    </row>
    <row r="672" spans="7:7" customFormat="1" x14ac:dyDescent="0.3">
      <c r="G672" s="44"/>
    </row>
    <row r="673" spans="7:7" customFormat="1" x14ac:dyDescent="0.3">
      <c r="G673" s="44"/>
    </row>
    <row r="674" spans="7:7" customFormat="1" x14ac:dyDescent="0.3">
      <c r="G674" s="44"/>
    </row>
    <row r="675" spans="7:7" customFormat="1" x14ac:dyDescent="0.3">
      <c r="G675" s="44"/>
    </row>
    <row r="676" spans="7:7" customFormat="1" x14ac:dyDescent="0.3">
      <c r="G676" s="44"/>
    </row>
    <row r="677" spans="7:7" customFormat="1" x14ac:dyDescent="0.3">
      <c r="G677" s="44"/>
    </row>
    <row r="678" spans="7:7" customFormat="1" x14ac:dyDescent="0.3">
      <c r="G678" s="44"/>
    </row>
    <row r="679" spans="7:7" customFormat="1" x14ac:dyDescent="0.3">
      <c r="G679" s="44"/>
    </row>
    <row r="680" spans="7:7" customFormat="1" x14ac:dyDescent="0.3">
      <c r="G680" s="44"/>
    </row>
    <row r="681" spans="7:7" customFormat="1" x14ac:dyDescent="0.3">
      <c r="G681" s="44"/>
    </row>
    <row r="682" spans="7:7" customFormat="1" x14ac:dyDescent="0.3">
      <c r="G682" s="44"/>
    </row>
    <row r="683" spans="7:7" customFormat="1" x14ac:dyDescent="0.3">
      <c r="G683" s="44"/>
    </row>
    <row r="684" spans="7:7" customFormat="1" x14ac:dyDescent="0.3">
      <c r="G684" s="44"/>
    </row>
    <row r="685" spans="7:7" customFormat="1" x14ac:dyDescent="0.3">
      <c r="G685" s="44"/>
    </row>
    <row r="686" spans="7:7" customFormat="1" x14ac:dyDescent="0.3">
      <c r="G686" s="44"/>
    </row>
    <row r="687" spans="7:7" customFormat="1" x14ac:dyDescent="0.3">
      <c r="G687" s="44"/>
    </row>
    <row r="688" spans="7:7" customFormat="1" x14ac:dyDescent="0.3">
      <c r="G688" s="44"/>
    </row>
    <row r="689" spans="7:7" customFormat="1" x14ac:dyDescent="0.3">
      <c r="G689" s="44"/>
    </row>
    <row r="690" spans="7:7" customFormat="1" x14ac:dyDescent="0.3">
      <c r="G690" s="44"/>
    </row>
    <row r="691" spans="7:7" customFormat="1" x14ac:dyDescent="0.3">
      <c r="G691" s="44"/>
    </row>
    <row r="692" spans="7:7" customFormat="1" x14ac:dyDescent="0.3">
      <c r="G692" s="44"/>
    </row>
    <row r="693" spans="7:7" customFormat="1" x14ac:dyDescent="0.3">
      <c r="G693" s="44"/>
    </row>
    <row r="694" spans="7:7" customFormat="1" x14ac:dyDescent="0.3">
      <c r="G694" s="44"/>
    </row>
    <row r="695" spans="7:7" customFormat="1" x14ac:dyDescent="0.3">
      <c r="G695" s="44"/>
    </row>
    <row r="696" spans="7:7" customFormat="1" x14ac:dyDescent="0.3">
      <c r="G696" s="44"/>
    </row>
    <row r="697" spans="7:7" customFormat="1" x14ac:dyDescent="0.3">
      <c r="G697" s="44"/>
    </row>
    <row r="698" spans="7:7" customFormat="1" x14ac:dyDescent="0.3">
      <c r="G698" s="44"/>
    </row>
    <row r="699" spans="7:7" customFormat="1" x14ac:dyDescent="0.3">
      <c r="G699" s="44"/>
    </row>
    <row r="700" spans="7:7" customFormat="1" x14ac:dyDescent="0.3">
      <c r="G700" s="44"/>
    </row>
    <row r="701" spans="7:7" customFormat="1" x14ac:dyDescent="0.3">
      <c r="G701" s="44"/>
    </row>
    <row r="702" spans="7:7" customFormat="1" x14ac:dyDescent="0.3">
      <c r="G702" s="44"/>
    </row>
    <row r="703" spans="7:7" customFormat="1" x14ac:dyDescent="0.3">
      <c r="G703" s="44"/>
    </row>
    <row r="704" spans="7:7" customFormat="1" x14ac:dyDescent="0.3">
      <c r="G704" s="44"/>
    </row>
    <row r="705" spans="7:7" customFormat="1" x14ac:dyDescent="0.3">
      <c r="G705" s="44"/>
    </row>
    <row r="706" spans="7:7" customFormat="1" x14ac:dyDescent="0.3">
      <c r="G706" s="44"/>
    </row>
    <row r="707" spans="7:7" customFormat="1" x14ac:dyDescent="0.3">
      <c r="G707" s="44"/>
    </row>
    <row r="708" spans="7:7" customFormat="1" x14ac:dyDescent="0.3">
      <c r="G708" s="44"/>
    </row>
    <row r="709" spans="7:7" customFormat="1" x14ac:dyDescent="0.3">
      <c r="G709" s="44"/>
    </row>
    <row r="710" spans="7:7" customFormat="1" x14ac:dyDescent="0.3">
      <c r="G710" s="44"/>
    </row>
    <row r="711" spans="7:7" customFormat="1" x14ac:dyDescent="0.3">
      <c r="G711" s="44"/>
    </row>
    <row r="712" spans="7:7" customFormat="1" x14ac:dyDescent="0.3">
      <c r="G712" s="44"/>
    </row>
    <row r="713" spans="7:7" customFormat="1" x14ac:dyDescent="0.3">
      <c r="G713" s="44"/>
    </row>
    <row r="714" spans="7:7" customFormat="1" x14ac:dyDescent="0.3">
      <c r="G714" s="44"/>
    </row>
    <row r="715" spans="7:7" customFormat="1" x14ac:dyDescent="0.3">
      <c r="G715" s="44"/>
    </row>
    <row r="716" spans="7:7" customFormat="1" x14ac:dyDescent="0.3">
      <c r="G716" s="44"/>
    </row>
    <row r="717" spans="7:7" customFormat="1" x14ac:dyDescent="0.3">
      <c r="G717" s="44"/>
    </row>
    <row r="718" spans="7:7" customFormat="1" x14ac:dyDescent="0.3">
      <c r="G718" s="44"/>
    </row>
    <row r="719" spans="7:7" customFormat="1" x14ac:dyDescent="0.3">
      <c r="G719" s="44"/>
    </row>
    <row r="720" spans="7:7" customFormat="1" x14ac:dyDescent="0.3">
      <c r="G720" s="44"/>
    </row>
    <row r="721" spans="7:7" customFormat="1" x14ac:dyDescent="0.3">
      <c r="G721" s="44"/>
    </row>
    <row r="722" spans="7:7" customFormat="1" x14ac:dyDescent="0.3">
      <c r="G722" s="44"/>
    </row>
    <row r="723" spans="7:7" customFormat="1" x14ac:dyDescent="0.3">
      <c r="G723" s="44"/>
    </row>
    <row r="724" spans="7:7" customFormat="1" x14ac:dyDescent="0.3">
      <c r="G724" s="44"/>
    </row>
    <row r="725" spans="7:7" customFormat="1" x14ac:dyDescent="0.3">
      <c r="G725" s="44"/>
    </row>
    <row r="726" spans="7:7" customFormat="1" x14ac:dyDescent="0.3">
      <c r="G726" s="44"/>
    </row>
    <row r="727" spans="7:7" customFormat="1" x14ac:dyDescent="0.3">
      <c r="G727" s="44"/>
    </row>
    <row r="728" spans="7:7" customFormat="1" x14ac:dyDescent="0.3">
      <c r="G728" s="44"/>
    </row>
    <row r="729" spans="7:7" customFormat="1" x14ac:dyDescent="0.3">
      <c r="G729" s="44"/>
    </row>
    <row r="730" spans="7:7" customFormat="1" x14ac:dyDescent="0.3">
      <c r="G730" s="44"/>
    </row>
    <row r="731" spans="7:7" customFormat="1" x14ac:dyDescent="0.3">
      <c r="G731" s="44"/>
    </row>
    <row r="732" spans="7:7" customFormat="1" x14ac:dyDescent="0.3">
      <c r="G732" s="44"/>
    </row>
    <row r="733" spans="7:7" customFormat="1" x14ac:dyDescent="0.3">
      <c r="G733" s="44"/>
    </row>
    <row r="734" spans="7:7" customFormat="1" x14ac:dyDescent="0.3">
      <c r="G734" s="44"/>
    </row>
    <row r="735" spans="7:7" customFormat="1" x14ac:dyDescent="0.3">
      <c r="G735" s="44"/>
    </row>
    <row r="736" spans="7:7" customFormat="1" x14ac:dyDescent="0.3">
      <c r="G736" s="44"/>
    </row>
    <row r="737" spans="7:7" customFormat="1" x14ac:dyDescent="0.3">
      <c r="G737" s="44"/>
    </row>
    <row r="738" spans="7:7" customFormat="1" x14ac:dyDescent="0.3">
      <c r="G738" s="44"/>
    </row>
    <row r="739" spans="7:7" customFormat="1" x14ac:dyDescent="0.3">
      <c r="G739" s="44"/>
    </row>
    <row r="740" spans="7:7" customFormat="1" x14ac:dyDescent="0.3">
      <c r="G740" s="44"/>
    </row>
    <row r="741" spans="7:7" customFormat="1" x14ac:dyDescent="0.3">
      <c r="G741" s="44"/>
    </row>
    <row r="742" spans="7:7" customFormat="1" x14ac:dyDescent="0.3">
      <c r="G742" s="44"/>
    </row>
    <row r="743" spans="7:7" customFormat="1" x14ac:dyDescent="0.3">
      <c r="G743" s="44"/>
    </row>
    <row r="744" spans="7:7" customFormat="1" x14ac:dyDescent="0.3">
      <c r="G744" s="44"/>
    </row>
    <row r="745" spans="7:7" customFormat="1" x14ac:dyDescent="0.3">
      <c r="G745" s="44"/>
    </row>
    <row r="746" spans="7:7" customFormat="1" x14ac:dyDescent="0.3">
      <c r="G746" s="44"/>
    </row>
    <row r="747" spans="7:7" customFormat="1" x14ac:dyDescent="0.3">
      <c r="G747" s="44"/>
    </row>
    <row r="748" spans="7:7" customFormat="1" x14ac:dyDescent="0.3">
      <c r="G748" s="44"/>
    </row>
    <row r="749" spans="7:7" customFormat="1" x14ac:dyDescent="0.3">
      <c r="G749" s="44"/>
    </row>
    <row r="750" spans="7:7" customFormat="1" x14ac:dyDescent="0.3">
      <c r="G750" s="44"/>
    </row>
    <row r="751" spans="7:7" customFormat="1" x14ac:dyDescent="0.3">
      <c r="G751" s="44"/>
    </row>
    <row r="752" spans="7:7" customFormat="1" x14ac:dyDescent="0.3">
      <c r="G752" s="44"/>
    </row>
    <row r="753" spans="7:7" customFormat="1" x14ac:dyDescent="0.3">
      <c r="G753" s="44"/>
    </row>
    <row r="754" spans="7:7" customFormat="1" x14ac:dyDescent="0.3">
      <c r="G754" s="44"/>
    </row>
    <row r="755" spans="7:7" customFormat="1" x14ac:dyDescent="0.3">
      <c r="G755" s="44"/>
    </row>
    <row r="756" spans="7:7" customFormat="1" x14ac:dyDescent="0.3">
      <c r="G756" s="44"/>
    </row>
    <row r="757" spans="7:7" customFormat="1" x14ac:dyDescent="0.3">
      <c r="G757" s="44"/>
    </row>
    <row r="758" spans="7:7" customFormat="1" x14ac:dyDescent="0.3">
      <c r="G758" s="44"/>
    </row>
    <row r="759" spans="7:7" customFormat="1" x14ac:dyDescent="0.3">
      <c r="G759" s="44"/>
    </row>
    <row r="760" spans="7:7" customFormat="1" x14ac:dyDescent="0.3">
      <c r="G760" s="44"/>
    </row>
    <row r="761" spans="7:7" customFormat="1" x14ac:dyDescent="0.3">
      <c r="G761" s="44"/>
    </row>
    <row r="762" spans="7:7" customFormat="1" x14ac:dyDescent="0.3">
      <c r="G762" s="44"/>
    </row>
    <row r="763" spans="7:7" customFormat="1" x14ac:dyDescent="0.3">
      <c r="G763" s="44"/>
    </row>
    <row r="764" spans="7:7" customFormat="1" x14ac:dyDescent="0.3">
      <c r="G764" s="44"/>
    </row>
    <row r="765" spans="7:7" customFormat="1" x14ac:dyDescent="0.3">
      <c r="G765" s="44"/>
    </row>
    <row r="766" spans="7:7" customFormat="1" x14ac:dyDescent="0.3">
      <c r="G766" s="44"/>
    </row>
    <row r="767" spans="7:7" customFormat="1" x14ac:dyDescent="0.3">
      <c r="G767" s="44"/>
    </row>
    <row r="768" spans="7:7" customFormat="1" x14ac:dyDescent="0.3">
      <c r="G768" s="44"/>
    </row>
    <row r="769" spans="7:7" customFormat="1" x14ac:dyDescent="0.3">
      <c r="G769" s="44"/>
    </row>
    <row r="770" spans="7:7" customFormat="1" x14ac:dyDescent="0.3">
      <c r="G770" s="44"/>
    </row>
    <row r="771" spans="7:7" customFormat="1" x14ac:dyDescent="0.3">
      <c r="G771" s="44"/>
    </row>
    <row r="772" spans="7:7" customFormat="1" x14ac:dyDescent="0.3">
      <c r="G772" s="44"/>
    </row>
    <row r="773" spans="7:7" customFormat="1" x14ac:dyDescent="0.3">
      <c r="G773" s="44"/>
    </row>
    <row r="774" spans="7:7" customFormat="1" x14ac:dyDescent="0.3">
      <c r="G774" s="44"/>
    </row>
    <row r="775" spans="7:7" customFormat="1" x14ac:dyDescent="0.3">
      <c r="G775" s="44"/>
    </row>
    <row r="776" spans="7:7" customFormat="1" x14ac:dyDescent="0.3">
      <c r="G776" s="44"/>
    </row>
    <row r="777" spans="7:7" customFormat="1" x14ac:dyDescent="0.3">
      <c r="G777" s="44"/>
    </row>
    <row r="778" spans="7:7" customFormat="1" x14ac:dyDescent="0.3">
      <c r="G778" s="44"/>
    </row>
    <row r="779" spans="7:7" customFormat="1" x14ac:dyDescent="0.3">
      <c r="G779" s="44"/>
    </row>
    <row r="780" spans="7:7" customFormat="1" x14ac:dyDescent="0.3">
      <c r="G780" s="44"/>
    </row>
    <row r="781" spans="7:7" customFormat="1" x14ac:dyDescent="0.3">
      <c r="G781" s="44"/>
    </row>
    <row r="782" spans="7:7" customFormat="1" x14ac:dyDescent="0.3">
      <c r="G782" s="44"/>
    </row>
    <row r="783" spans="7:7" customFormat="1" x14ac:dyDescent="0.3">
      <c r="G783" s="44"/>
    </row>
    <row r="784" spans="7:7" customFormat="1" x14ac:dyDescent="0.3">
      <c r="G784" s="44"/>
    </row>
    <row r="785" spans="7:7" customFormat="1" x14ac:dyDescent="0.3">
      <c r="G785" s="44"/>
    </row>
    <row r="786" spans="7:7" customFormat="1" x14ac:dyDescent="0.3">
      <c r="G786" s="44"/>
    </row>
    <row r="787" spans="7:7" customFormat="1" x14ac:dyDescent="0.3">
      <c r="G787" s="44"/>
    </row>
    <row r="788" spans="7:7" customFormat="1" x14ac:dyDescent="0.3">
      <c r="G788" s="44"/>
    </row>
    <row r="789" spans="7:7" customFormat="1" x14ac:dyDescent="0.3">
      <c r="G789" s="44"/>
    </row>
    <row r="790" spans="7:7" customFormat="1" x14ac:dyDescent="0.3">
      <c r="G790" s="44"/>
    </row>
    <row r="791" spans="7:7" customFormat="1" x14ac:dyDescent="0.3">
      <c r="G791" s="44"/>
    </row>
    <row r="792" spans="7:7" customFormat="1" x14ac:dyDescent="0.3">
      <c r="G792" s="44"/>
    </row>
    <row r="793" spans="7:7" customFormat="1" x14ac:dyDescent="0.3">
      <c r="G793" s="44"/>
    </row>
    <row r="794" spans="7:7" customFormat="1" x14ac:dyDescent="0.3">
      <c r="G794" s="44"/>
    </row>
    <row r="795" spans="7:7" customFormat="1" x14ac:dyDescent="0.3">
      <c r="G795" s="44"/>
    </row>
    <row r="796" spans="7:7" customFormat="1" x14ac:dyDescent="0.3">
      <c r="G796" s="44"/>
    </row>
    <row r="797" spans="7:7" customFormat="1" x14ac:dyDescent="0.3">
      <c r="G797" s="44"/>
    </row>
    <row r="798" spans="7:7" customFormat="1" x14ac:dyDescent="0.3">
      <c r="G798" s="44"/>
    </row>
    <row r="799" spans="7:7" customFormat="1" x14ac:dyDescent="0.3">
      <c r="G799" s="44"/>
    </row>
    <row r="800" spans="7:7" customFormat="1" x14ac:dyDescent="0.3">
      <c r="G800" s="44"/>
    </row>
    <row r="801" spans="7:7" customFormat="1" x14ac:dyDescent="0.3">
      <c r="G801" s="44"/>
    </row>
    <row r="802" spans="7:7" customFormat="1" x14ac:dyDescent="0.3">
      <c r="G802" s="44"/>
    </row>
    <row r="803" spans="7:7" customFormat="1" x14ac:dyDescent="0.3">
      <c r="G803" s="44"/>
    </row>
    <row r="804" spans="7:7" customFormat="1" x14ac:dyDescent="0.3">
      <c r="G804" s="44"/>
    </row>
    <row r="805" spans="7:7" customFormat="1" x14ac:dyDescent="0.3">
      <c r="G805" s="44"/>
    </row>
    <row r="806" spans="7:7" customFormat="1" x14ac:dyDescent="0.3">
      <c r="G806" s="44"/>
    </row>
    <row r="807" spans="7:7" customFormat="1" x14ac:dyDescent="0.3">
      <c r="G807" s="44"/>
    </row>
    <row r="808" spans="7:7" customFormat="1" x14ac:dyDescent="0.3">
      <c r="G808" s="44"/>
    </row>
    <row r="809" spans="7:7" customFormat="1" x14ac:dyDescent="0.3">
      <c r="G809" s="44"/>
    </row>
    <row r="810" spans="7:7" customFormat="1" x14ac:dyDescent="0.3">
      <c r="G810" s="44"/>
    </row>
    <row r="811" spans="7:7" customFormat="1" x14ac:dyDescent="0.3">
      <c r="G811" s="44"/>
    </row>
    <row r="812" spans="7:7" customFormat="1" x14ac:dyDescent="0.3">
      <c r="G812" s="44"/>
    </row>
    <row r="813" spans="7:7" customFormat="1" x14ac:dyDescent="0.3">
      <c r="G813" s="44"/>
    </row>
    <row r="814" spans="7:7" customFormat="1" x14ac:dyDescent="0.3">
      <c r="G814" s="44"/>
    </row>
    <row r="815" spans="7:7" customFormat="1" x14ac:dyDescent="0.3">
      <c r="G815" s="44"/>
    </row>
    <row r="816" spans="7:7" customFormat="1" x14ac:dyDescent="0.3">
      <c r="G816" s="44"/>
    </row>
    <row r="817" spans="7:7" customFormat="1" x14ac:dyDescent="0.3">
      <c r="G817" s="44"/>
    </row>
    <row r="818" spans="7:7" customFormat="1" x14ac:dyDescent="0.3">
      <c r="G818" s="44"/>
    </row>
    <row r="819" spans="7:7" customFormat="1" x14ac:dyDescent="0.3">
      <c r="G819" s="44"/>
    </row>
    <row r="820" spans="7:7" customFormat="1" x14ac:dyDescent="0.3">
      <c r="G820" s="44"/>
    </row>
    <row r="821" spans="7:7" customFormat="1" x14ac:dyDescent="0.3">
      <c r="G821" s="44"/>
    </row>
    <row r="822" spans="7:7" customFormat="1" x14ac:dyDescent="0.3">
      <c r="G822" s="44"/>
    </row>
    <row r="823" spans="7:7" customFormat="1" x14ac:dyDescent="0.3">
      <c r="G823" s="44"/>
    </row>
    <row r="824" spans="7:7" customFormat="1" x14ac:dyDescent="0.3">
      <c r="G824" s="44"/>
    </row>
    <row r="825" spans="7:7" customFormat="1" x14ac:dyDescent="0.3">
      <c r="G825" s="44"/>
    </row>
    <row r="826" spans="7:7" customFormat="1" x14ac:dyDescent="0.3">
      <c r="G826" s="44"/>
    </row>
    <row r="827" spans="7:7" customFormat="1" x14ac:dyDescent="0.3">
      <c r="G827" s="44"/>
    </row>
    <row r="828" spans="7:7" customFormat="1" x14ac:dyDescent="0.3">
      <c r="G828" s="44"/>
    </row>
    <row r="829" spans="7:7" customFormat="1" x14ac:dyDescent="0.3">
      <c r="G829" s="44"/>
    </row>
    <row r="830" spans="7:7" customFormat="1" x14ac:dyDescent="0.3">
      <c r="G830" s="44"/>
    </row>
    <row r="831" spans="7:7" customFormat="1" x14ac:dyDescent="0.3">
      <c r="G831" s="44"/>
    </row>
    <row r="832" spans="7:7" customFormat="1" x14ac:dyDescent="0.3">
      <c r="G832" s="44"/>
    </row>
    <row r="833" spans="7:7" customFormat="1" x14ac:dyDescent="0.3">
      <c r="G833" s="44"/>
    </row>
    <row r="834" spans="7:7" customFormat="1" x14ac:dyDescent="0.3">
      <c r="G834" s="44"/>
    </row>
    <row r="835" spans="7:7" customFormat="1" x14ac:dyDescent="0.3">
      <c r="G835" s="44"/>
    </row>
    <row r="836" spans="7:7" customFormat="1" x14ac:dyDescent="0.3">
      <c r="G836" s="44"/>
    </row>
    <row r="837" spans="7:7" customFormat="1" x14ac:dyDescent="0.3">
      <c r="G837" s="44"/>
    </row>
    <row r="838" spans="7:7" customFormat="1" x14ac:dyDescent="0.3">
      <c r="G838" s="44"/>
    </row>
    <row r="839" spans="7:7" customFormat="1" x14ac:dyDescent="0.3">
      <c r="G839" s="44"/>
    </row>
    <row r="840" spans="7:7" customFormat="1" x14ac:dyDescent="0.3">
      <c r="G840" s="44"/>
    </row>
    <row r="841" spans="7:7" customFormat="1" x14ac:dyDescent="0.3">
      <c r="G841" s="44"/>
    </row>
    <row r="842" spans="7:7" customFormat="1" x14ac:dyDescent="0.3">
      <c r="G842" s="44"/>
    </row>
    <row r="843" spans="7:7" customFormat="1" x14ac:dyDescent="0.3">
      <c r="G843" s="44"/>
    </row>
    <row r="844" spans="7:7" customFormat="1" x14ac:dyDescent="0.3">
      <c r="G844" s="44"/>
    </row>
    <row r="845" spans="7:7" customFormat="1" x14ac:dyDescent="0.3">
      <c r="G845" s="44"/>
    </row>
    <row r="846" spans="7:7" customFormat="1" x14ac:dyDescent="0.3">
      <c r="G846" s="44"/>
    </row>
    <row r="847" spans="7:7" customFormat="1" x14ac:dyDescent="0.3">
      <c r="G847" s="44"/>
    </row>
    <row r="848" spans="7:7" customFormat="1" x14ac:dyDescent="0.3">
      <c r="G848" s="44"/>
    </row>
    <row r="849" spans="7:7" customFormat="1" x14ac:dyDescent="0.3">
      <c r="G849" s="44"/>
    </row>
    <row r="850" spans="7:7" customFormat="1" x14ac:dyDescent="0.3">
      <c r="G850" s="44"/>
    </row>
    <row r="851" spans="7:7" customFormat="1" x14ac:dyDescent="0.3">
      <c r="G851" s="44"/>
    </row>
    <row r="852" spans="7:7" customFormat="1" x14ac:dyDescent="0.3">
      <c r="G852" s="44"/>
    </row>
    <row r="853" spans="7:7" customFormat="1" x14ac:dyDescent="0.3">
      <c r="G853" s="44"/>
    </row>
    <row r="854" spans="7:7" customFormat="1" x14ac:dyDescent="0.3">
      <c r="G854" s="44"/>
    </row>
    <row r="855" spans="7:7" customFormat="1" x14ac:dyDescent="0.3">
      <c r="G855" s="44"/>
    </row>
    <row r="856" spans="7:7" customFormat="1" x14ac:dyDescent="0.3">
      <c r="G856" s="44"/>
    </row>
    <row r="857" spans="7:7" customFormat="1" x14ac:dyDescent="0.3">
      <c r="G857" s="44"/>
    </row>
    <row r="858" spans="7:7" customFormat="1" x14ac:dyDescent="0.3">
      <c r="G858" s="44"/>
    </row>
    <row r="859" spans="7:7" customFormat="1" x14ac:dyDescent="0.3">
      <c r="G859" s="44"/>
    </row>
    <row r="860" spans="7:7" customFormat="1" x14ac:dyDescent="0.3">
      <c r="G860" s="44"/>
    </row>
    <row r="861" spans="7:7" customFormat="1" x14ac:dyDescent="0.3">
      <c r="G861" s="44"/>
    </row>
    <row r="862" spans="7:7" customFormat="1" x14ac:dyDescent="0.3">
      <c r="G862" s="44"/>
    </row>
    <row r="863" spans="7:7" customFormat="1" x14ac:dyDescent="0.3">
      <c r="G863" s="44"/>
    </row>
    <row r="864" spans="7:7" customFormat="1" x14ac:dyDescent="0.3">
      <c r="G864" s="44"/>
    </row>
    <row r="865" spans="7:7" customFormat="1" x14ac:dyDescent="0.3">
      <c r="G865" s="44"/>
    </row>
    <row r="866" spans="7:7" customFormat="1" x14ac:dyDescent="0.3">
      <c r="G866" s="44"/>
    </row>
    <row r="867" spans="7:7" customFormat="1" x14ac:dyDescent="0.3">
      <c r="G867" s="44"/>
    </row>
    <row r="868" spans="7:7" customFormat="1" x14ac:dyDescent="0.3">
      <c r="G868" s="44"/>
    </row>
    <row r="869" spans="7:7" customFormat="1" x14ac:dyDescent="0.3">
      <c r="G869" s="44"/>
    </row>
    <row r="870" spans="7:7" customFormat="1" x14ac:dyDescent="0.3">
      <c r="G870" s="44"/>
    </row>
    <row r="871" spans="7:7" customFormat="1" x14ac:dyDescent="0.3">
      <c r="G871" s="44"/>
    </row>
    <row r="872" spans="7:7" customFormat="1" x14ac:dyDescent="0.3">
      <c r="G872" s="44"/>
    </row>
    <row r="873" spans="7:7" customFormat="1" x14ac:dyDescent="0.3">
      <c r="G873" s="44"/>
    </row>
    <row r="874" spans="7:7" customFormat="1" x14ac:dyDescent="0.3">
      <c r="G874" s="44"/>
    </row>
    <row r="875" spans="7:7" customFormat="1" x14ac:dyDescent="0.3">
      <c r="G875" s="44"/>
    </row>
    <row r="876" spans="7:7" customFormat="1" x14ac:dyDescent="0.3">
      <c r="G876" s="44"/>
    </row>
    <row r="877" spans="7:7" customFormat="1" x14ac:dyDescent="0.3">
      <c r="G877" s="44"/>
    </row>
    <row r="878" spans="7:7" customFormat="1" x14ac:dyDescent="0.3">
      <c r="G878" s="44"/>
    </row>
    <row r="879" spans="7:7" customFormat="1" x14ac:dyDescent="0.3">
      <c r="G879" s="44"/>
    </row>
    <row r="880" spans="7:7" customFormat="1" x14ac:dyDescent="0.3">
      <c r="G880" s="44"/>
    </row>
    <row r="881" spans="7:7" customFormat="1" x14ac:dyDescent="0.3">
      <c r="G881" s="44"/>
    </row>
    <row r="882" spans="7:7" customFormat="1" x14ac:dyDescent="0.3">
      <c r="G882" s="44"/>
    </row>
    <row r="883" spans="7:7" customFormat="1" x14ac:dyDescent="0.3">
      <c r="G883" s="44"/>
    </row>
    <row r="884" spans="7:7" customFormat="1" x14ac:dyDescent="0.3">
      <c r="G884" s="44"/>
    </row>
    <row r="885" spans="7:7" customFormat="1" x14ac:dyDescent="0.3">
      <c r="G885" s="44"/>
    </row>
    <row r="886" spans="7:7" customFormat="1" x14ac:dyDescent="0.3">
      <c r="G886" s="44"/>
    </row>
    <row r="887" spans="7:7" customFormat="1" x14ac:dyDescent="0.3">
      <c r="G887" s="44"/>
    </row>
    <row r="888" spans="7:7" customFormat="1" x14ac:dyDescent="0.3">
      <c r="G888" s="44"/>
    </row>
    <row r="889" spans="7:7" customFormat="1" x14ac:dyDescent="0.3">
      <c r="G889" s="44"/>
    </row>
    <row r="890" spans="7:7" customFormat="1" x14ac:dyDescent="0.3">
      <c r="G890" s="44"/>
    </row>
    <row r="891" spans="7:7" customFormat="1" x14ac:dyDescent="0.3">
      <c r="G891" s="44"/>
    </row>
    <row r="892" spans="7:7" customFormat="1" x14ac:dyDescent="0.3">
      <c r="G892" s="44"/>
    </row>
    <row r="893" spans="7:7" customFormat="1" x14ac:dyDescent="0.3">
      <c r="G893" s="44"/>
    </row>
    <row r="894" spans="7:7" customFormat="1" x14ac:dyDescent="0.3">
      <c r="G894" s="44"/>
    </row>
    <row r="895" spans="7:7" customFormat="1" x14ac:dyDescent="0.3">
      <c r="G895" s="44"/>
    </row>
    <row r="896" spans="7:7" customFormat="1" x14ac:dyDescent="0.3">
      <c r="G896" s="44"/>
    </row>
    <row r="897" spans="7:7" customFormat="1" x14ac:dyDescent="0.3">
      <c r="G897" s="44"/>
    </row>
    <row r="898" spans="7:7" customFormat="1" x14ac:dyDescent="0.3">
      <c r="G898" s="44"/>
    </row>
    <row r="899" spans="7:7" customFormat="1" x14ac:dyDescent="0.3">
      <c r="G899" s="44"/>
    </row>
    <row r="900" spans="7:7" customFormat="1" x14ac:dyDescent="0.3">
      <c r="G900" s="44"/>
    </row>
    <row r="901" spans="7:7" customFormat="1" x14ac:dyDescent="0.3">
      <c r="G901" s="44"/>
    </row>
    <row r="902" spans="7:7" customFormat="1" x14ac:dyDescent="0.3">
      <c r="G902" s="44"/>
    </row>
    <row r="903" spans="7:7" customFormat="1" x14ac:dyDescent="0.3">
      <c r="G903" s="44"/>
    </row>
    <row r="904" spans="7:7" customFormat="1" x14ac:dyDescent="0.3">
      <c r="G904" s="44"/>
    </row>
    <row r="905" spans="7:7" customFormat="1" x14ac:dyDescent="0.3">
      <c r="G905" s="44"/>
    </row>
    <row r="906" spans="7:7" customFormat="1" x14ac:dyDescent="0.3">
      <c r="G906" s="44"/>
    </row>
    <row r="907" spans="7:7" customFormat="1" x14ac:dyDescent="0.3">
      <c r="G907" s="44"/>
    </row>
    <row r="908" spans="7:7" customFormat="1" x14ac:dyDescent="0.3">
      <c r="G908" s="44"/>
    </row>
    <row r="909" spans="7:7" customFormat="1" x14ac:dyDescent="0.3">
      <c r="G909" s="44"/>
    </row>
    <row r="910" spans="7:7" customFormat="1" x14ac:dyDescent="0.3">
      <c r="G910" s="44"/>
    </row>
    <row r="911" spans="7:7" customFormat="1" x14ac:dyDescent="0.3">
      <c r="G911" s="44"/>
    </row>
    <row r="912" spans="7:7" customFormat="1" x14ac:dyDescent="0.3">
      <c r="G912" s="44"/>
    </row>
    <row r="913" spans="7:7" customFormat="1" x14ac:dyDescent="0.3">
      <c r="G913" s="44"/>
    </row>
    <row r="914" spans="7:7" customFormat="1" x14ac:dyDescent="0.3">
      <c r="G914" s="44"/>
    </row>
    <row r="915" spans="7:7" customFormat="1" x14ac:dyDescent="0.3">
      <c r="G915" s="44"/>
    </row>
    <row r="916" spans="7:7" customFormat="1" x14ac:dyDescent="0.3">
      <c r="G916" s="44"/>
    </row>
    <row r="917" spans="7:7" customFormat="1" x14ac:dyDescent="0.3">
      <c r="G917" s="44"/>
    </row>
    <row r="918" spans="7:7" customFormat="1" x14ac:dyDescent="0.3">
      <c r="G918" s="44"/>
    </row>
    <row r="919" spans="7:7" customFormat="1" x14ac:dyDescent="0.3">
      <c r="G919" s="44"/>
    </row>
    <row r="920" spans="7:7" customFormat="1" x14ac:dyDescent="0.3">
      <c r="G920" s="44"/>
    </row>
    <row r="921" spans="7:7" customFormat="1" x14ac:dyDescent="0.3">
      <c r="G921" s="44"/>
    </row>
    <row r="922" spans="7:7" customFormat="1" x14ac:dyDescent="0.3">
      <c r="G922" s="44"/>
    </row>
    <row r="923" spans="7:7" customFormat="1" x14ac:dyDescent="0.3">
      <c r="G923" s="44"/>
    </row>
    <row r="924" spans="7:7" customFormat="1" x14ac:dyDescent="0.3">
      <c r="G924" s="44"/>
    </row>
    <row r="925" spans="7:7" customFormat="1" x14ac:dyDescent="0.3">
      <c r="G925" s="44"/>
    </row>
    <row r="926" spans="7:7" customFormat="1" x14ac:dyDescent="0.3">
      <c r="G926" s="44"/>
    </row>
    <row r="927" spans="7:7" customFormat="1" x14ac:dyDescent="0.3">
      <c r="G927" s="44"/>
    </row>
    <row r="928" spans="7:7" customFormat="1" x14ac:dyDescent="0.3">
      <c r="G928" s="44"/>
    </row>
    <row r="929" spans="7:7" customFormat="1" x14ac:dyDescent="0.3">
      <c r="G929" s="44"/>
    </row>
    <row r="930" spans="7:7" customFormat="1" x14ac:dyDescent="0.3">
      <c r="G930" s="44"/>
    </row>
    <row r="931" spans="7:7" customFormat="1" x14ac:dyDescent="0.3">
      <c r="G931" s="44"/>
    </row>
    <row r="932" spans="7:7" customFormat="1" x14ac:dyDescent="0.3">
      <c r="G932" s="44"/>
    </row>
    <row r="933" spans="7:7" customFormat="1" x14ac:dyDescent="0.3">
      <c r="G933" s="44"/>
    </row>
    <row r="934" spans="7:7" customFormat="1" x14ac:dyDescent="0.3">
      <c r="G934" s="44"/>
    </row>
    <row r="935" spans="7:7" customFormat="1" x14ac:dyDescent="0.3">
      <c r="G935" s="44"/>
    </row>
    <row r="936" spans="7:7" customFormat="1" x14ac:dyDescent="0.3">
      <c r="G936" s="44"/>
    </row>
    <row r="937" spans="7:7" customFormat="1" x14ac:dyDescent="0.3">
      <c r="G937" s="44"/>
    </row>
    <row r="938" spans="7:7" customFormat="1" x14ac:dyDescent="0.3">
      <c r="G938" s="44"/>
    </row>
    <row r="939" spans="7:7" customFormat="1" x14ac:dyDescent="0.3">
      <c r="G939" s="44"/>
    </row>
    <row r="940" spans="7:7" customFormat="1" x14ac:dyDescent="0.3">
      <c r="G940" s="44"/>
    </row>
    <row r="941" spans="7:7" customFormat="1" x14ac:dyDescent="0.3">
      <c r="G941" s="44"/>
    </row>
    <row r="942" spans="7:7" customFormat="1" x14ac:dyDescent="0.3">
      <c r="G942" s="44"/>
    </row>
    <row r="943" spans="7:7" customFormat="1" x14ac:dyDescent="0.3">
      <c r="G943" s="44"/>
    </row>
    <row r="944" spans="7:7" customFormat="1" x14ac:dyDescent="0.3">
      <c r="G944" s="44"/>
    </row>
    <row r="945" spans="7:7" customFormat="1" x14ac:dyDescent="0.3">
      <c r="G945" s="44"/>
    </row>
    <row r="946" spans="7:7" customFormat="1" x14ac:dyDescent="0.3">
      <c r="G946" s="44"/>
    </row>
    <row r="947" spans="7:7" customFormat="1" x14ac:dyDescent="0.3">
      <c r="G947" s="44"/>
    </row>
    <row r="948" spans="7:7" customFormat="1" x14ac:dyDescent="0.3">
      <c r="G948" s="44"/>
    </row>
    <row r="949" spans="7:7" customFormat="1" x14ac:dyDescent="0.3">
      <c r="G949" s="44"/>
    </row>
    <row r="950" spans="7:7" customFormat="1" x14ac:dyDescent="0.3">
      <c r="G950" s="44"/>
    </row>
    <row r="951" spans="7:7" customFormat="1" x14ac:dyDescent="0.3">
      <c r="G951" s="44"/>
    </row>
    <row r="952" spans="7:7" customFormat="1" x14ac:dyDescent="0.3">
      <c r="G952" s="44"/>
    </row>
    <row r="953" spans="7:7" customFormat="1" x14ac:dyDescent="0.3">
      <c r="G953" s="44"/>
    </row>
    <row r="954" spans="7:7" customFormat="1" x14ac:dyDescent="0.3">
      <c r="G954" s="44"/>
    </row>
    <row r="955" spans="7:7" customFormat="1" x14ac:dyDescent="0.3">
      <c r="G955" s="44"/>
    </row>
    <row r="956" spans="7:7" customFormat="1" x14ac:dyDescent="0.3">
      <c r="G956" s="44"/>
    </row>
    <row r="957" spans="7:7" customFormat="1" x14ac:dyDescent="0.3">
      <c r="G957" s="44"/>
    </row>
    <row r="958" spans="7:7" customFormat="1" x14ac:dyDescent="0.3">
      <c r="G958" s="44"/>
    </row>
    <row r="959" spans="7:7" customFormat="1" x14ac:dyDescent="0.3">
      <c r="G959" s="44"/>
    </row>
    <row r="960" spans="7:7" customFormat="1" x14ac:dyDescent="0.3">
      <c r="G960" s="44"/>
    </row>
    <row r="961" spans="7:7" customFormat="1" x14ac:dyDescent="0.3">
      <c r="G961" s="44"/>
    </row>
    <row r="962" spans="7:7" customFormat="1" x14ac:dyDescent="0.3">
      <c r="G962" s="44"/>
    </row>
    <row r="963" spans="7:7" customFormat="1" x14ac:dyDescent="0.3">
      <c r="G963" s="44"/>
    </row>
    <row r="964" spans="7:7" customFormat="1" x14ac:dyDescent="0.3">
      <c r="G964" s="44"/>
    </row>
    <row r="965" spans="7:7" customFormat="1" x14ac:dyDescent="0.3">
      <c r="G965" s="44"/>
    </row>
    <row r="966" spans="7:7" customFormat="1" x14ac:dyDescent="0.3">
      <c r="G966" s="44"/>
    </row>
    <row r="967" spans="7:7" customFormat="1" x14ac:dyDescent="0.3">
      <c r="G967" s="44"/>
    </row>
    <row r="968" spans="7:7" customFormat="1" x14ac:dyDescent="0.3">
      <c r="G968" s="44"/>
    </row>
    <row r="969" spans="7:7" customFormat="1" x14ac:dyDescent="0.3">
      <c r="G969" s="44"/>
    </row>
    <row r="970" spans="7:7" customFormat="1" x14ac:dyDescent="0.3">
      <c r="G970" s="44"/>
    </row>
    <row r="971" spans="7:7" customFormat="1" x14ac:dyDescent="0.3">
      <c r="G971" s="44"/>
    </row>
    <row r="972" spans="7:7" customFormat="1" x14ac:dyDescent="0.3">
      <c r="G972" s="44"/>
    </row>
    <row r="973" spans="7:7" customFormat="1" x14ac:dyDescent="0.3">
      <c r="G973" s="44"/>
    </row>
    <row r="974" spans="7:7" customFormat="1" x14ac:dyDescent="0.3">
      <c r="G974" s="44"/>
    </row>
    <row r="975" spans="7:7" customFormat="1" x14ac:dyDescent="0.3">
      <c r="G975" s="44"/>
    </row>
    <row r="976" spans="7:7" customFormat="1" x14ac:dyDescent="0.3">
      <c r="G976" s="44"/>
    </row>
    <row r="977" spans="7:7" customFormat="1" x14ac:dyDescent="0.3">
      <c r="G977" s="44"/>
    </row>
    <row r="978" spans="7:7" customFormat="1" x14ac:dyDescent="0.3">
      <c r="G978" s="44"/>
    </row>
    <row r="979" spans="7:7" customFormat="1" x14ac:dyDescent="0.3">
      <c r="G979" s="44"/>
    </row>
    <row r="980" spans="7:7" customFormat="1" x14ac:dyDescent="0.3">
      <c r="G980" s="44"/>
    </row>
    <row r="981" spans="7:7" customFormat="1" x14ac:dyDescent="0.3">
      <c r="G981" s="44"/>
    </row>
    <row r="982" spans="7:7" customFormat="1" x14ac:dyDescent="0.3">
      <c r="G982" s="44"/>
    </row>
    <row r="983" spans="7:7" customFormat="1" x14ac:dyDescent="0.3">
      <c r="G983" s="44"/>
    </row>
    <row r="984" spans="7:7" customFormat="1" x14ac:dyDescent="0.3">
      <c r="G984" s="44"/>
    </row>
    <row r="985" spans="7:7" customFormat="1" x14ac:dyDescent="0.3">
      <c r="G985" s="44"/>
    </row>
    <row r="986" spans="7:7" customFormat="1" x14ac:dyDescent="0.3">
      <c r="G986" s="44"/>
    </row>
    <row r="987" spans="7:7" customFormat="1" x14ac:dyDescent="0.3">
      <c r="G987" s="44"/>
    </row>
    <row r="988" spans="7:7" customFormat="1" x14ac:dyDescent="0.3">
      <c r="G988" s="44"/>
    </row>
    <row r="989" spans="7:7" customFormat="1" x14ac:dyDescent="0.3">
      <c r="G989" s="44"/>
    </row>
    <row r="990" spans="7:7" customFormat="1" x14ac:dyDescent="0.3">
      <c r="G990" s="44"/>
    </row>
    <row r="991" spans="7:7" customFormat="1" x14ac:dyDescent="0.3">
      <c r="G991" s="44"/>
    </row>
    <row r="992" spans="7:7" customFormat="1" x14ac:dyDescent="0.3">
      <c r="G992" s="44"/>
    </row>
    <row r="993" spans="7:7" customFormat="1" x14ac:dyDescent="0.3">
      <c r="G993" s="44"/>
    </row>
    <row r="994" spans="7:7" customFormat="1" x14ac:dyDescent="0.3">
      <c r="G994" s="44"/>
    </row>
    <row r="995" spans="7:7" customFormat="1" x14ac:dyDescent="0.3">
      <c r="G995" s="44"/>
    </row>
    <row r="996" spans="7:7" customFormat="1" x14ac:dyDescent="0.3">
      <c r="G996" s="44"/>
    </row>
    <row r="997" spans="7:7" customFormat="1" x14ac:dyDescent="0.3">
      <c r="G997" s="44"/>
    </row>
    <row r="998" spans="7:7" customFormat="1" x14ac:dyDescent="0.3">
      <c r="G998" s="44"/>
    </row>
    <row r="999" spans="7:7" customFormat="1" x14ac:dyDescent="0.3">
      <c r="G999" s="44"/>
    </row>
    <row r="1000" spans="7:7" customFormat="1" x14ac:dyDescent="0.3">
      <c r="G1000" s="44"/>
    </row>
    <row r="1001" spans="7:7" customFormat="1" x14ac:dyDescent="0.3">
      <c r="G1001" s="44"/>
    </row>
    <row r="1002" spans="7:7" customFormat="1" x14ac:dyDescent="0.3">
      <c r="G1002" s="44"/>
    </row>
    <row r="1003" spans="7:7" customFormat="1" x14ac:dyDescent="0.3">
      <c r="G1003" s="44"/>
    </row>
    <row r="1004" spans="7:7" customFormat="1" x14ac:dyDescent="0.3">
      <c r="G1004" s="44"/>
    </row>
    <row r="1005" spans="7:7" customFormat="1" x14ac:dyDescent="0.3">
      <c r="G1005" s="44"/>
    </row>
    <row r="1006" spans="7:7" customFormat="1" x14ac:dyDescent="0.3">
      <c r="G1006" s="44"/>
    </row>
    <row r="1007" spans="7:7" customFormat="1" x14ac:dyDescent="0.3">
      <c r="G1007" s="44"/>
    </row>
    <row r="1008" spans="7:7" customFormat="1" x14ac:dyDescent="0.3">
      <c r="G1008" s="44"/>
    </row>
    <row r="1009" spans="7:7" customFormat="1" x14ac:dyDescent="0.3">
      <c r="G1009" s="44"/>
    </row>
    <row r="1010" spans="7:7" customFormat="1" x14ac:dyDescent="0.3">
      <c r="G1010" s="44"/>
    </row>
    <row r="1011" spans="7:7" customFormat="1" x14ac:dyDescent="0.3">
      <c r="G1011" s="44"/>
    </row>
    <row r="1012" spans="7:7" customFormat="1" x14ac:dyDescent="0.3">
      <c r="G1012" s="44"/>
    </row>
    <row r="1013" spans="7:7" customFormat="1" x14ac:dyDescent="0.3">
      <c r="G1013" s="44"/>
    </row>
    <row r="1014" spans="7:7" customFormat="1" x14ac:dyDescent="0.3">
      <c r="G1014" s="44"/>
    </row>
    <row r="1015" spans="7:7" customFormat="1" x14ac:dyDescent="0.3">
      <c r="G1015" s="44"/>
    </row>
    <row r="1016" spans="7:7" customFormat="1" x14ac:dyDescent="0.3">
      <c r="G1016" s="44"/>
    </row>
    <row r="1017" spans="7:7" customFormat="1" x14ac:dyDescent="0.3">
      <c r="G1017" s="44"/>
    </row>
    <row r="1018" spans="7:7" customFormat="1" x14ac:dyDescent="0.3">
      <c r="G1018" s="44"/>
    </row>
    <row r="1019" spans="7:7" customFormat="1" x14ac:dyDescent="0.3">
      <c r="G1019" s="44"/>
    </row>
    <row r="1020" spans="7:7" customFormat="1" x14ac:dyDescent="0.3">
      <c r="G1020" s="44"/>
    </row>
    <row r="1021" spans="7:7" customFormat="1" x14ac:dyDescent="0.3">
      <c r="G1021" s="44"/>
    </row>
    <row r="1022" spans="7:7" customFormat="1" x14ac:dyDescent="0.3">
      <c r="G1022" s="44"/>
    </row>
    <row r="1023" spans="7:7" customFormat="1" x14ac:dyDescent="0.3">
      <c r="G1023" s="44"/>
    </row>
    <row r="1024" spans="7:7" customFormat="1" x14ac:dyDescent="0.3">
      <c r="G1024" s="44"/>
    </row>
    <row r="1025" spans="7:7" customFormat="1" x14ac:dyDescent="0.3">
      <c r="G1025" s="44"/>
    </row>
    <row r="1026" spans="7:7" customFormat="1" x14ac:dyDescent="0.3">
      <c r="G1026" s="44"/>
    </row>
    <row r="1027" spans="7:7" customFormat="1" x14ac:dyDescent="0.3">
      <c r="G1027" s="44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3"/>
  <sheetViews>
    <sheetView zoomScale="80" zoomScaleNormal="80" workbookViewId="0">
      <pane ySplit="1" topLeftCell="A2" activePane="bottomLeft" state="frozen"/>
      <selection pane="bottomLeft" activeCell="B89" sqref="B89"/>
    </sheetView>
  </sheetViews>
  <sheetFormatPr baseColWidth="10" defaultColWidth="11.44140625" defaultRowHeight="14.4" x14ac:dyDescent="0.3"/>
  <cols>
    <col min="1" max="1" width="64.6640625" customWidth="1"/>
    <col min="2" max="2" width="15.6640625" style="45" customWidth="1"/>
    <col min="3" max="4" width="15.6640625" style="42" customWidth="1"/>
    <col min="5" max="5" width="10.109375" style="42" customWidth="1"/>
    <col min="6" max="6" width="23.5546875" customWidth="1"/>
    <col min="7" max="7" width="15.33203125" customWidth="1"/>
    <col min="8" max="8" width="29.6640625" customWidth="1"/>
    <col min="9" max="9" width="31.44140625" customWidth="1"/>
    <col min="10" max="10" width="9.33203125" style="3" customWidth="1"/>
    <col min="11" max="11" width="39.33203125" customWidth="1"/>
  </cols>
  <sheetData>
    <row r="1" spans="1:11" x14ac:dyDescent="0.3">
      <c r="A1" s="5" t="s">
        <v>2</v>
      </c>
      <c r="B1" s="40" t="s">
        <v>7</v>
      </c>
      <c r="C1" s="41" t="s">
        <v>4</v>
      </c>
      <c r="D1" s="41" t="s">
        <v>5</v>
      </c>
      <c r="E1" s="42" t="s">
        <v>32</v>
      </c>
      <c r="F1" s="7" t="s">
        <v>33</v>
      </c>
      <c r="G1" s="5" t="s">
        <v>6</v>
      </c>
      <c r="H1" t="s">
        <v>34</v>
      </c>
      <c r="I1" s="7" t="s">
        <v>35</v>
      </c>
      <c r="J1" s="6" t="s">
        <v>3</v>
      </c>
      <c r="K1" s="7" t="s">
        <v>38</v>
      </c>
    </row>
    <row r="2" spans="1:11" x14ac:dyDescent="0.3">
      <c r="A2" s="32" t="s">
        <v>172</v>
      </c>
      <c r="B2" s="34" t="s">
        <v>86</v>
      </c>
      <c r="C2" s="42">
        <v>45908</v>
      </c>
      <c r="D2" s="42">
        <v>46038</v>
      </c>
      <c r="E2" s="34">
        <v>17</v>
      </c>
      <c r="F2" s="32" t="s">
        <v>52</v>
      </c>
      <c r="G2" s="32" t="s">
        <v>95</v>
      </c>
      <c r="H2" s="32" t="s">
        <v>75</v>
      </c>
      <c r="I2" s="32" t="s">
        <v>18</v>
      </c>
      <c r="J2" s="32">
        <v>15084</v>
      </c>
      <c r="K2" s="32" t="s">
        <v>163</v>
      </c>
    </row>
    <row r="3" spans="1:11" x14ac:dyDescent="0.3">
      <c r="A3" s="32" t="s">
        <v>301</v>
      </c>
      <c r="B3" s="43" t="s">
        <v>249</v>
      </c>
      <c r="C3" s="42">
        <v>45810</v>
      </c>
      <c r="D3" s="42">
        <v>46135</v>
      </c>
      <c r="E3" s="34">
        <v>64</v>
      </c>
      <c r="F3" s="32" t="s">
        <v>43</v>
      </c>
      <c r="G3" s="32" t="s">
        <v>90</v>
      </c>
      <c r="H3" s="32" t="s">
        <v>71</v>
      </c>
      <c r="I3" s="32" t="s">
        <v>12</v>
      </c>
      <c r="J3" s="32">
        <v>33091</v>
      </c>
      <c r="K3" s="32" t="s">
        <v>156</v>
      </c>
    </row>
    <row r="4" spans="1:11" x14ac:dyDescent="0.3">
      <c r="A4" s="32" t="s">
        <v>301</v>
      </c>
      <c r="B4" s="34" t="s">
        <v>86</v>
      </c>
      <c r="C4" s="42">
        <v>45845</v>
      </c>
      <c r="D4" s="42">
        <v>46171</v>
      </c>
      <c r="E4" s="34">
        <v>16</v>
      </c>
      <c r="F4" s="32" t="s">
        <v>62</v>
      </c>
      <c r="G4" s="32" t="s">
        <v>88</v>
      </c>
      <c r="H4" s="32" t="s">
        <v>73</v>
      </c>
      <c r="I4" s="32" t="s">
        <v>102</v>
      </c>
      <c r="J4" s="32">
        <v>33091</v>
      </c>
      <c r="K4" s="32" t="s">
        <v>156</v>
      </c>
    </row>
    <row r="5" spans="1:11" x14ac:dyDescent="0.3">
      <c r="A5" s="32" t="s">
        <v>274</v>
      </c>
      <c r="B5" s="34" t="s">
        <v>86</v>
      </c>
      <c r="C5" s="42">
        <v>45922</v>
      </c>
      <c r="D5" s="42">
        <v>46052</v>
      </c>
      <c r="E5" s="34">
        <v>86</v>
      </c>
      <c r="F5" s="32" t="s">
        <v>47</v>
      </c>
      <c r="G5" s="32" t="s">
        <v>96</v>
      </c>
      <c r="H5" s="32" t="s">
        <v>68</v>
      </c>
      <c r="I5" s="32" t="s">
        <v>9</v>
      </c>
      <c r="J5" s="32">
        <v>24054</v>
      </c>
      <c r="K5" s="32" t="s">
        <v>153</v>
      </c>
    </row>
    <row r="6" spans="1:11" x14ac:dyDescent="0.3">
      <c r="A6" s="32" t="s">
        <v>143</v>
      </c>
      <c r="B6" s="34" t="s">
        <v>86</v>
      </c>
      <c r="C6" s="42">
        <v>45901</v>
      </c>
      <c r="D6" s="42">
        <v>46002</v>
      </c>
      <c r="E6" s="34">
        <v>64</v>
      </c>
      <c r="F6" s="32" t="s">
        <v>43</v>
      </c>
      <c r="G6" s="32" t="s">
        <v>90</v>
      </c>
      <c r="H6" s="32" t="s">
        <v>71</v>
      </c>
      <c r="I6" s="32" t="s">
        <v>12</v>
      </c>
      <c r="J6" s="32">
        <v>32663</v>
      </c>
      <c r="K6" s="32" t="s">
        <v>160</v>
      </c>
    </row>
    <row r="7" spans="1:11" x14ac:dyDescent="0.3">
      <c r="A7" s="32" t="s">
        <v>138</v>
      </c>
      <c r="B7" s="53" t="s">
        <v>316</v>
      </c>
      <c r="C7" s="42">
        <v>45915</v>
      </c>
      <c r="D7" s="42">
        <v>46129</v>
      </c>
      <c r="E7" s="34">
        <v>19</v>
      </c>
      <c r="F7" s="32" t="s">
        <v>44</v>
      </c>
      <c r="G7" s="32" t="s">
        <v>109</v>
      </c>
      <c r="H7" s="32" t="s">
        <v>80</v>
      </c>
      <c r="I7" s="32" t="s">
        <v>103</v>
      </c>
      <c r="J7" s="32">
        <v>35047</v>
      </c>
      <c r="K7" s="32" t="s">
        <v>152</v>
      </c>
    </row>
    <row r="8" spans="1:11" x14ac:dyDescent="0.3">
      <c r="A8" s="32" t="s">
        <v>139</v>
      </c>
      <c r="B8" s="34" t="s">
        <v>86</v>
      </c>
      <c r="C8" s="42">
        <v>45922</v>
      </c>
      <c r="D8" s="42">
        <v>46129</v>
      </c>
      <c r="E8" s="34">
        <v>87</v>
      </c>
      <c r="F8" s="32" t="s">
        <v>45</v>
      </c>
      <c r="G8" s="32" t="s">
        <v>92</v>
      </c>
      <c r="H8" s="32" t="s">
        <v>70</v>
      </c>
      <c r="I8" s="32" t="s">
        <v>11</v>
      </c>
      <c r="J8" s="32">
        <v>33052</v>
      </c>
      <c r="K8" s="32" t="s">
        <v>152</v>
      </c>
    </row>
    <row r="9" spans="1:11" x14ac:dyDescent="0.3">
      <c r="A9" s="32" t="s">
        <v>197</v>
      </c>
      <c r="B9" s="34" t="s">
        <v>86</v>
      </c>
      <c r="C9" s="42">
        <v>45901</v>
      </c>
      <c r="D9" s="42">
        <v>46164</v>
      </c>
      <c r="E9" s="34">
        <v>23</v>
      </c>
      <c r="F9" s="32" t="s">
        <v>59</v>
      </c>
      <c r="G9" s="32" t="s">
        <v>93</v>
      </c>
      <c r="H9" s="32" t="s">
        <v>76</v>
      </c>
      <c r="I9" s="32" t="s">
        <v>21</v>
      </c>
      <c r="J9" s="32">
        <v>23637</v>
      </c>
      <c r="K9" s="32" t="s">
        <v>153</v>
      </c>
    </row>
    <row r="10" spans="1:11" x14ac:dyDescent="0.3">
      <c r="A10" s="32" t="s">
        <v>197</v>
      </c>
      <c r="B10" s="34" t="s">
        <v>86</v>
      </c>
      <c r="C10" s="42">
        <v>45922</v>
      </c>
      <c r="D10" s="42">
        <v>46185</v>
      </c>
      <c r="E10" s="34">
        <v>64</v>
      </c>
      <c r="F10" s="32" t="s">
        <v>43</v>
      </c>
      <c r="G10" s="32" t="s">
        <v>91</v>
      </c>
      <c r="H10" s="32" t="s">
        <v>77</v>
      </c>
      <c r="I10" s="32" t="s">
        <v>25</v>
      </c>
      <c r="J10" s="32">
        <v>23637</v>
      </c>
      <c r="K10" s="32" t="s">
        <v>153</v>
      </c>
    </row>
    <row r="11" spans="1:11" x14ac:dyDescent="0.3">
      <c r="A11" s="32" t="s">
        <v>197</v>
      </c>
      <c r="B11" s="34" t="s">
        <v>86</v>
      </c>
      <c r="C11" s="42">
        <v>45936</v>
      </c>
      <c r="D11" s="42">
        <v>46199</v>
      </c>
      <c r="E11" s="34">
        <v>64</v>
      </c>
      <c r="F11" s="32" t="s">
        <v>43</v>
      </c>
      <c r="G11" s="32" t="s">
        <v>91</v>
      </c>
      <c r="H11" s="32" t="s">
        <v>77</v>
      </c>
      <c r="I11" s="32" t="s">
        <v>25</v>
      </c>
      <c r="J11" s="32">
        <v>23637</v>
      </c>
      <c r="K11" s="32" t="s">
        <v>153</v>
      </c>
    </row>
    <row r="12" spans="1:11" x14ac:dyDescent="0.3">
      <c r="A12" s="32" t="s">
        <v>269</v>
      </c>
      <c r="B12" s="34" t="s">
        <v>86</v>
      </c>
      <c r="C12" s="42">
        <v>45922</v>
      </c>
      <c r="D12" s="42">
        <v>46234</v>
      </c>
      <c r="E12" s="34">
        <v>87</v>
      </c>
      <c r="F12" s="32" t="s">
        <v>45</v>
      </c>
      <c r="G12" s="32" t="s">
        <v>92</v>
      </c>
      <c r="H12" s="32" t="s">
        <v>81</v>
      </c>
      <c r="I12" s="32" t="s">
        <v>11</v>
      </c>
      <c r="J12" s="32">
        <v>22294</v>
      </c>
      <c r="K12" s="32" t="s">
        <v>163</v>
      </c>
    </row>
    <row r="13" spans="1:11" x14ac:dyDescent="0.3">
      <c r="A13" s="32" t="s">
        <v>262</v>
      </c>
      <c r="B13" s="34" t="s">
        <v>86</v>
      </c>
      <c r="C13" s="42">
        <v>45922</v>
      </c>
      <c r="D13" s="42">
        <v>46164</v>
      </c>
      <c r="E13" s="34">
        <v>19</v>
      </c>
      <c r="F13" s="32" t="s">
        <v>44</v>
      </c>
      <c r="G13" s="32" t="s">
        <v>97</v>
      </c>
      <c r="H13" s="32" t="s">
        <v>79</v>
      </c>
      <c r="I13" s="32" t="s">
        <v>23</v>
      </c>
      <c r="J13" s="32">
        <v>43429</v>
      </c>
      <c r="K13" s="32" t="s">
        <v>155</v>
      </c>
    </row>
    <row r="14" spans="1:11" x14ac:dyDescent="0.3">
      <c r="A14" s="32" t="s">
        <v>101</v>
      </c>
      <c r="B14" s="34" t="s">
        <v>86</v>
      </c>
      <c r="C14" s="42">
        <v>45845</v>
      </c>
      <c r="D14" s="42">
        <v>46052</v>
      </c>
      <c r="E14" s="34">
        <v>23</v>
      </c>
      <c r="F14" s="32" t="s">
        <v>59</v>
      </c>
      <c r="G14" s="32" t="s">
        <v>93</v>
      </c>
      <c r="H14" s="32" t="s">
        <v>76</v>
      </c>
      <c r="I14" s="32" t="s">
        <v>21</v>
      </c>
      <c r="J14" s="32">
        <v>32663</v>
      </c>
      <c r="K14" s="32" t="s">
        <v>152</v>
      </c>
    </row>
    <row r="15" spans="1:11" x14ac:dyDescent="0.3">
      <c r="A15" s="32" t="s">
        <v>101</v>
      </c>
      <c r="B15" s="34" t="s">
        <v>86</v>
      </c>
      <c r="C15" s="42">
        <v>45915</v>
      </c>
      <c r="D15" s="42">
        <v>46115</v>
      </c>
      <c r="E15" s="34">
        <v>24</v>
      </c>
      <c r="F15" s="32" t="s">
        <v>63</v>
      </c>
      <c r="G15" s="32" t="s">
        <v>296</v>
      </c>
      <c r="H15" s="32" t="s">
        <v>78</v>
      </c>
      <c r="I15" s="32" t="s">
        <v>22</v>
      </c>
      <c r="J15" s="32">
        <v>32663</v>
      </c>
      <c r="K15" s="32" t="s">
        <v>152</v>
      </c>
    </row>
    <row r="16" spans="1:11" x14ac:dyDescent="0.3">
      <c r="A16" s="32" t="s">
        <v>101</v>
      </c>
      <c r="B16" s="34" t="s">
        <v>86</v>
      </c>
      <c r="C16" s="42">
        <v>45929</v>
      </c>
      <c r="D16" s="42">
        <v>46136</v>
      </c>
      <c r="E16" s="34">
        <v>47</v>
      </c>
      <c r="F16" s="32" t="s">
        <v>64</v>
      </c>
      <c r="G16" s="32" t="s">
        <v>94</v>
      </c>
      <c r="H16" s="32" t="s">
        <v>83</v>
      </c>
      <c r="I16" s="32" t="s">
        <v>29</v>
      </c>
      <c r="J16" s="32">
        <v>32663</v>
      </c>
      <c r="K16" s="32" t="s">
        <v>152</v>
      </c>
    </row>
    <row r="17" spans="1:11" x14ac:dyDescent="0.3">
      <c r="A17" s="32" t="s">
        <v>101</v>
      </c>
      <c r="B17" s="53" t="s">
        <v>320</v>
      </c>
      <c r="C17" s="42">
        <v>45957</v>
      </c>
      <c r="D17" s="42">
        <v>46164</v>
      </c>
      <c r="E17" s="34">
        <v>87</v>
      </c>
      <c r="F17" s="32" t="s">
        <v>45</v>
      </c>
      <c r="G17" s="32" t="s">
        <v>92</v>
      </c>
      <c r="H17" s="32" t="s">
        <v>70</v>
      </c>
      <c r="I17" s="32" t="s">
        <v>11</v>
      </c>
      <c r="J17" s="32">
        <v>32663</v>
      </c>
      <c r="K17" s="32" t="s">
        <v>152</v>
      </c>
    </row>
    <row r="18" spans="1:11" x14ac:dyDescent="0.3">
      <c r="A18" s="32" t="s">
        <v>304</v>
      </c>
      <c r="B18" s="43" t="s">
        <v>300</v>
      </c>
      <c r="C18" s="42">
        <v>45887</v>
      </c>
      <c r="D18" s="42">
        <v>46234</v>
      </c>
      <c r="E18" s="34">
        <v>40</v>
      </c>
      <c r="F18" s="32" t="s">
        <v>118</v>
      </c>
      <c r="G18" s="32" t="s">
        <v>132</v>
      </c>
      <c r="H18" s="32" t="s">
        <v>119</v>
      </c>
      <c r="I18" s="32" t="s">
        <v>154</v>
      </c>
      <c r="J18" s="32">
        <v>31051</v>
      </c>
      <c r="K18" s="32" t="s">
        <v>156</v>
      </c>
    </row>
    <row r="19" spans="1:11" x14ac:dyDescent="0.3">
      <c r="A19" s="32" t="s">
        <v>304</v>
      </c>
      <c r="B19" s="34" t="s">
        <v>86</v>
      </c>
      <c r="C19" s="42">
        <v>45915</v>
      </c>
      <c r="D19" s="42">
        <v>46269</v>
      </c>
      <c r="E19" s="34">
        <v>19</v>
      </c>
      <c r="F19" s="32" t="s">
        <v>44</v>
      </c>
      <c r="G19" s="32" t="s">
        <v>109</v>
      </c>
      <c r="H19" s="32" t="s">
        <v>80</v>
      </c>
      <c r="I19" s="32" t="s">
        <v>103</v>
      </c>
      <c r="J19" s="32">
        <v>31051</v>
      </c>
      <c r="K19" s="32" t="s">
        <v>156</v>
      </c>
    </row>
    <row r="20" spans="1:11" x14ac:dyDescent="0.3">
      <c r="A20" s="32" t="s">
        <v>261</v>
      </c>
      <c r="B20" s="34" t="s">
        <v>297</v>
      </c>
      <c r="C20" s="42">
        <v>45887</v>
      </c>
      <c r="D20" s="42">
        <v>45982</v>
      </c>
      <c r="E20" s="34">
        <v>19</v>
      </c>
      <c r="F20" s="32" t="s">
        <v>44</v>
      </c>
      <c r="G20" s="32" t="s">
        <v>97</v>
      </c>
      <c r="H20" s="32" t="s">
        <v>79</v>
      </c>
      <c r="I20" s="32" t="s">
        <v>23</v>
      </c>
      <c r="J20" s="32">
        <v>31827</v>
      </c>
      <c r="K20" s="32" t="s">
        <v>155</v>
      </c>
    </row>
    <row r="21" spans="1:11" x14ac:dyDescent="0.3">
      <c r="A21" s="32" t="s">
        <v>272</v>
      </c>
      <c r="B21" s="34" t="s">
        <v>86</v>
      </c>
      <c r="C21" s="42">
        <v>45922</v>
      </c>
      <c r="D21" s="42">
        <v>46234</v>
      </c>
      <c r="E21" s="34">
        <v>87</v>
      </c>
      <c r="F21" s="32" t="s">
        <v>45</v>
      </c>
      <c r="G21" s="32" t="s">
        <v>92</v>
      </c>
      <c r="H21" s="32" t="s">
        <v>81</v>
      </c>
      <c r="I21" s="32" t="s">
        <v>11</v>
      </c>
      <c r="J21" s="32">
        <v>22293</v>
      </c>
      <c r="K21" s="32" t="s">
        <v>163</v>
      </c>
    </row>
    <row r="22" spans="1:11" x14ac:dyDescent="0.3">
      <c r="A22" s="32" t="s">
        <v>267</v>
      </c>
      <c r="B22" s="34" t="s">
        <v>86</v>
      </c>
      <c r="C22" s="42">
        <v>45922</v>
      </c>
      <c r="D22" s="42">
        <v>46276</v>
      </c>
      <c r="E22" s="34">
        <v>87</v>
      </c>
      <c r="F22" s="32" t="s">
        <v>45</v>
      </c>
      <c r="G22" s="32" t="s">
        <v>92</v>
      </c>
      <c r="H22" s="32" t="s">
        <v>81</v>
      </c>
      <c r="I22" s="32" t="s">
        <v>11</v>
      </c>
      <c r="J22" s="32">
        <v>22232</v>
      </c>
      <c r="K22" s="32" t="s">
        <v>163</v>
      </c>
    </row>
    <row r="23" spans="1:11" x14ac:dyDescent="0.3">
      <c r="A23" s="32" t="s">
        <v>105</v>
      </c>
      <c r="B23" s="34" t="s">
        <v>86</v>
      </c>
      <c r="C23" s="42">
        <v>45915</v>
      </c>
      <c r="D23" s="42">
        <v>46155</v>
      </c>
      <c r="E23" s="34">
        <v>64</v>
      </c>
      <c r="F23" s="32" t="s">
        <v>43</v>
      </c>
      <c r="G23" s="32" t="s">
        <v>91</v>
      </c>
      <c r="H23" s="32" t="s">
        <v>77</v>
      </c>
      <c r="I23" s="32" t="s">
        <v>25</v>
      </c>
      <c r="J23" s="32">
        <v>22403</v>
      </c>
      <c r="K23" s="32" t="s">
        <v>157</v>
      </c>
    </row>
    <row r="24" spans="1:11" x14ac:dyDescent="0.3">
      <c r="A24" s="32" t="s">
        <v>105</v>
      </c>
      <c r="B24" s="34" t="s">
        <v>86</v>
      </c>
      <c r="C24" s="42">
        <v>45922</v>
      </c>
      <c r="D24" s="42">
        <v>46164</v>
      </c>
      <c r="E24" s="34">
        <v>86</v>
      </c>
      <c r="F24" s="32" t="s">
        <v>47</v>
      </c>
      <c r="G24" s="32" t="s">
        <v>96</v>
      </c>
      <c r="H24" s="32" t="s">
        <v>68</v>
      </c>
      <c r="I24" s="32" t="s">
        <v>9</v>
      </c>
      <c r="J24" s="32">
        <v>22403</v>
      </c>
      <c r="K24" s="32" t="s">
        <v>157</v>
      </c>
    </row>
    <row r="25" spans="1:11" x14ac:dyDescent="0.3">
      <c r="A25" s="32" t="s">
        <v>299</v>
      </c>
      <c r="B25" s="34" t="s">
        <v>86</v>
      </c>
      <c r="C25" s="42">
        <v>45957</v>
      </c>
      <c r="D25" s="42">
        <v>46142</v>
      </c>
      <c r="E25" s="34">
        <v>64</v>
      </c>
      <c r="F25" s="32" t="s">
        <v>43</v>
      </c>
      <c r="G25" s="32" t="s">
        <v>90</v>
      </c>
      <c r="H25" s="32" t="s">
        <v>71</v>
      </c>
      <c r="I25" s="32" t="s">
        <v>12</v>
      </c>
      <c r="J25" s="32">
        <v>23649</v>
      </c>
      <c r="K25" s="32" t="s">
        <v>289</v>
      </c>
    </row>
    <row r="26" spans="1:11" x14ac:dyDescent="0.3">
      <c r="A26" s="32" t="s">
        <v>271</v>
      </c>
      <c r="B26" s="44">
        <v>610323</v>
      </c>
      <c r="C26" s="42">
        <v>45908</v>
      </c>
      <c r="D26" s="42">
        <v>46094</v>
      </c>
      <c r="E26" s="34">
        <v>64</v>
      </c>
      <c r="F26" s="32" t="s">
        <v>43</v>
      </c>
      <c r="G26" s="32" t="s">
        <v>91</v>
      </c>
      <c r="H26" s="32" t="s">
        <v>77</v>
      </c>
      <c r="I26" s="32" t="s">
        <v>25</v>
      </c>
      <c r="J26" s="32">
        <v>15447</v>
      </c>
      <c r="K26" s="32" t="s">
        <v>158</v>
      </c>
    </row>
    <row r="27" spans="1:11" x14ac:dyDescent="0.3">
      <c r="A27" s="32" t="s">
        <v>142</v>
      </c>
      <c r="B27" s="34" t="s">
        <v>86</v>
      </c>
      <c r="C27" s="42">
        <v>45929</v>
      </c>
      <c r="D27" s="42">
        <v>46128</v>
      </c>
      <c r="E27" s="34">
        <v>64</v>
      </c>
      <c r="F27" s="32" t="s">
        <v>43</v>
      </c>
      <c r="G27" s="32" t="s">
        <v>90</v>
      </c>
      <c r="H27" s="32" t="s">
        <v>71</v>
      </c>
      <c r="I27" s="32" t="s">
        <v>12</v>
      </c>
      <c r="J27" s="32">
        <v>23607</v>
      </c>
      <c r="K27" s="32" t="s">
        <v>157</v>
      </c>
    </row>
    <row r="28" spans="1:11" x14ac:dyDescent="0.3">
      <c r="A28" s="32" t="s">
        <v>142</v>
      </c>
      <c r="B28" s="34" t="s">
        <v>220</v>
      </c>
      <c r="C28" s="42">
        <v>45810</v>
      </c>
      <c r="D28" s="42">
        <v>46009</v>
      </c>
      <c r="E28" s="34">
        <v>64</v>
      </c>
      <c r="F28" s="32" t="s">
        <v>43</v>
      </c>
      <c r="G28" s="32" t="s">
        <v>90</v>
      </c>
      <c r="H28" s="32" t="s">
        <v>71</v>
      </c>
      <c r="I28" s="32" t="s">
        <v>12</v>
      </c>
      <c r="J28" s="32">
        <v>23607</v>
      </c>
      <c r="K28" s="32" t="s">
        <v>157</v>
      </c>
    </row>
    <row r="29" spans="1:11" x14ac:dyDescent="0.3">
      <c r="A29" s="32" t="s">
        <v>203</v>
      </c>
      <c r="B29" s="34" t="s">
        <v>86</v>
      </c>
      <c r="C29" s="42">
        <v>45915</v>
      </c>
      <c r="D29" s="42">
        <v>46171</v>
      </c>
      <c r="E29" s="34">
        <v>19</v>
      </c>
      <c r="F29" s="32" t="s">
        <v>44</v>
      </c>
      <c r="G29" s="32" t="s">
        <v>97</v>
      </c>
      <c r="H29" s="32" t="s">
        <v>79</v>
      </c>
      <c r="I29" s="32" t="s">
        <v>23</v>
      </c>
      <c r="J29" s="32">
        <v>12225</v>
      </c>
      <c r="K29" s="32" t="s">
        <v>155</v>
      </c>
    </row>
    <row r="30" spans="1:11" x14ac:dyDescent="0.3">
      <c r="A30" s="32" t="s">
        <v>140</v>
      </c>
      <c r="B30" s="53" t="s">
        <v>321</v>
      </c>
      <c r="C30" s="42">
        <v>45957</v>
      </c>
      <c r="D30" s="42">
        <v>46195</v>
      </c>
      <c r="E30" s="34">
        <v>87</v>
      </c>
      <c r="F30" s="32" t="s">
        <v>45</v>
      </c>
      <c r="G30" s="32" t="s">
        <v>92</v>
      </c>
      <c r="H30" s="32" t="s">
        <v>70</v>
      </c>
      <c r="I30" s="32" t="s">
        <v>11</v>
      </c>
      <c r="J30" s="32">
        <v>22252</v>
      </c>
      <c r="K30" s="32" t="s">
        <v>152</v>
      </c>
    </row>
    <row r="31" spans="1:11" x14ac:dyDescent="0.3">
      <c r="A31" s="32" t="s">
        <v>137</v>
      </c>
      <c r="B31" s="44">
        <v>522397</v>
      </c>
      <c r="C31" s="42">
        <v>45824</v>
      </c>
      <c r="D31" s="42">
        <v>46031</v>
      </c>
      <c r="E31" s="34">
        <v>79</v>
      </c>
      <c r="F31" s="32" t="s">
        <v>60</v>
      </c>
      <c r="G31" s="32" t="s">
        <v>219</v>
      </c>
      <c r="H31" s="32" t="s">
        <v>67</v>
      </c>
      <c r="I31" s="32" t="s">
        <v>13</v>
      </c>
      <c r="J31" s="32">
        <v>22624</v>
      </c>
      <c r="K31" s="32" t="s">
        <v>152</v>
      </c>
    </row>
    <row r="32" spans="1:11" x14ac:dyDescent="0.3">
      <c r="A32" s="32" t="s">
        <v>137</v>
      </c>
      <c r="B32" s="34" t="s">
        <v>86</v>
      </c>
      <c r="C32" s="42">
        <v>45908</v>
      </c>
      <c r="D32" s="42">
        <v>46108</v>
      </c>
      <c r="E32" s="34">
        <v>47</v>
      </c>
      <c r="F32" s="32" t="s">
        <v>64</v>
      </c>
      <c r="G32" s="32" t="s">
        <v>94</v>
      </c>
      <c r="H32" s="32" t="s">
        <v>83</v>
      </c>
      <c r="I32" s="32" t="s">
        <v>29</v>
      </c>
      <c r="J32" s="32">
        <v>22624</v>
      </c>
      <c r="K32" s="32" t="s">
        <v>152</v>
      </c>
    </row>
    <row r="33" spans="1:11" x14ac:dyDescent="0.3">
      <c r="A33" s="32" t="s">
        <v>137</v>
      </c>
      <c r="B33" s="34" t="s">
        <v>86</v>
      </c>
      <c r="C33" s="42">
        <v>45908</v>
      </c>
      <c r="D33" s="42">
        <v>46108</v>
      </c>
      <c r="E33" s="34">
        <v>86</v>
      </c>
      <c r="F33" s="32" t="s">
        <v>47</v>
      </c>
      <c r="G33" s="32" t="s">
        <v>96</v>
      </c>
      <c r="H33" s="32" t="s">
        <v>68</v>
      </c>
      <c r="I33" s="32" t="s">
        <v>9</v>
      </c>
      <c r="J33" s="32">
        <v>22624</v>
      </c>
      <c r="K33" s="32" t="s">
        <v>152</v>
      </c>
    </row>
    <row r="34" spans="1:11" x14ac:dyDescent="0.3">
      <c r="A34" s="32" t="s">
        <v>137</v>
      </c>
      <c r="B34" s="34" t="s">
        <v>86</v>
      </c>
      <c r="C34" s="42">
        <v>45915</v>
      </c>
      <c r="D34" s="42">
        <v>46115</v>
      </c>
      <c r="E34" s="34">
        <v>24</v>
      </c>
      <c r="F34" s="32" t="s">
        <v>63</v>
      </c>
      <c r="G34" s="32" t="s">
        <v>296</v>
      </c>
      <c r="H34" s="32" t="s">
        <v>78</v>
      </c>
      <c r="I34" s="32" t="s">
        <v>22</v>
      </c>
      <c r="J34" s="32">
        <v>22624</v>
      </c>
      <c r="K34" s="32" t="s">
        <v>152</v>
      </c>
    </row>
    <row r="35" spans="1:11" x14ac:dyDescent="0.3">
      <c r="A35" s="32" t="s">
        <v>137</v>
      </c>
      <c r="B35" s="34" t="s">
        <v>86</v>
      </c>
      <c r="C35" s="42">
        <v>45922</v>
      </c>
      <c r="D35" s="42">
        <v>46122</v>
      </c>
      <c r="E35" s="34">
        <v>33</v>
      </c>
      <c r="F35" s="32" t="s">
        <v>46</v>
      </c>
      <c r="G35" s="32" t="s">
        <v>84</v>
      </c>
      <c r="H35" s="32" t="s">
        <v>82</v>
      </c>
      <c r="I35" s="32" t="s">
        <v>26</v>
      </c>
      <c r="J35" s="32">
        <v>22624</v>
      </c>
      <c r="K35" s="32" t="s">
        <v>152</v>
      </c>
    </row>
    <row r="36" spans="1:11" x14ac:dyDescent="0.3">
      <c r="A36" s="32" t="s">
        <v>137</v>
      </c>
      <c r="B36" s="53" t="s">
        <v>322</v>
      </c>
      <c r="C36" s="42">
        <v>45957</v>
      </c>
      <c r="D36" s="42">
        <v>46164</v>
      </c>
      <c r="E36" s="34">
        <v>87</v>
      </c>
      <c r="F36" s="32" t="s">
        <v>45</v>
      </c>
      <c r="G36" s="32" t="s">
        <v>92</v>
      </c>
      <c r="H36" s="32" t="s">
        <v>70</v>
      </c>
      <c r="I36" s="32" t="s">
        <v>11</v>
      </c>
      <c r="J36" s="32">
        <v>22624</v>
      </c>
      <c r="K36" s="32" t="s">
        <v>152</v>
      </c>
    </row>
    <row r="37" spans="1:11" x14ac:dyDescent="0.3">
      <c r="A37" s="32" t="s">
        <v>137</v>
      </c>
      <c r="B37" s="53" t="s">
        <v>315</v>
      </c>
      <c r="C37" s="42">
        <v>45936</v>
      </c>
      <c r="D37" s="42">
        <v>46136</v>
      </c>
      <c r="E37" s="34">
        <v>19</v>
      </c>
      <c r="F37" s="32" t="s">
        <v>44</v>
      </c>
      <c r="G37" s="32" t="s">
        <v>109</v>
      </c>
      <c r="H37" s="32" t="s">
        <v>80</v>
      </c>
      <c r="I37" s="32" t="s">
        <v>103</v>
      </c>
      <c r="J37" s="32">
        <v>22624</v>
      </c>
      <c r="K37" s="32" t="s">
        <v>152</v>
      </c>
    </row>
    <row r="38" spans="1:11" x14ac:dyDescent="0.3">
      <c r="A38" s="32" t="s">
        <v>193</v>
      </c>
      <c r="B38" s="53" t="s">
        <v>323</v>
      </c>
      <c r="C38" s="42">
        <v>45915</v>
      </c>
      <c r="D38" s="42">
        <v>46003</v>
      </c>
      <c r="E38" s="34">
        <v>87</v>
      </c>
      <c r="F38" s="32" t="s">
        <v>45</v>
      </c>
      <c r="G38" s="32" t="s">
        <v>92</v>
      </c>
      <c r="H38" s="32" t="s">
        <v>70</v>
      </c>
      <c r="I38" s="32" t="s">
        <v>11</v>
      </c>
      <c r="J38" s="32">
        <v>24260</v>
      </c>
      <c r="K38" s="32" t="s">
        <v>153</v>
      </c>
    </row>
    <row r="39" spans="1:11" x14ac:dyDescent="0.3">
      <c r="A39" s="32" t="s">
        <v>303</v>
      </c>
      <c r="B39" s="44">
        <v>607827</v>
      </c>
      <c r="C39" s="42">
        <v>45915</v>
      </c>
      <c r="D39" s="42">
        <v>46002</v>
      </c>
      <c r="E39" s="34">
        <v>64</v>
      </c>
      <c r="F39" s="32" t="s">
        <v>43</v>
      </c>
      <c r="G39" s="32" t="s">
        <v>90</v>
      </c>
      <c r="H39" s="32" t="s">
        <v>71</v>
      </c>
      <c r="I39" s="32" t="s">
        <v>12</v>
      </c>
      <c r="J39" s="32">
        <v>24260</v>
      </c>
      <c r="K39" s="32" t="s">
        <v>153</v>
      </c>
    </row>
    <row r="40" spans="1:11" x14ac:dyDescent="0.3">
      <c r="A40" s="32" t="s">
        <v>303</v>
      </c>
      <c r="B40" s="43" t="s">
        <v>207</v>
      </c>
      <c r="C40" s="42">
        <v>45845</v>
      </c>
      <c r="D40" s="42">
        <v>45936</v>
      </c>
      <c r="E40" s="34">
        <v>86</v>
      </c>
      <c r="F40" s="32" t="s">
        <v>47</v>
      </c>
      <c r="G40" s="32" t="s">
        <v>96</v>
      </c>
      <c r="H40" s="32" t="s">
        <v>68</v>
      </c>
      <c r="I40" s="32" t="s">
        <v>9</v>
      </c>
      <c r="J40" s="32">
        <v>35035</v>
      </c>
      <c r="K40" s="32" t="s">
        <v>153</v>
      </c>
    </row>
    <row r="41" spans="1:11" x14ac:dyDescent="0.3">
      <c r="A41" s="32" t="s">
        <v>303</v>
      </c>
      <c r="B41" s="34" t="s">
        <v>86</v>
      </c>
      <c r="C41" s="42">
        <v>45936</v>
      </c>
      <c r="D41" s="42">
        <v>46031</v>
      </c>
      <c r="E41" s="34">
        <v>24</v>
      </c>
      <c r="F41" s="32" t="s">
        <v>63</v>
      </c>
      <c r="G41" s="32" t="s">
        <v>296</v>
      </c>
      <c r="H41" s="32" t="s">
        <v>78</v>
      </c>
      <c r="I41" s="32" t="s">
        <v>22</v>
      </c>
      <c r="J41" s="32">
        <v>35035</v>
      </c>
      <c r="K41" s="32" t="s">
        <v>153</v>
      </c>
    </row>
    <row r="42" spans="1:11" x14ac:dyDescent="0.3">
      <c r="A42" s="32" t="s">
        <v>266</v>
      </c>
      <c r="B42" s="34" t="s">
        <v>86</v>
      </c>
      <c r="C42" s="42">
        <v>45908</v>
      </c>
      <c r="D42" s="42">
        <v>46149</v>
      </c>
      <c r="E42" s="34">
        <v>64</v>
      </c>
      <c r="F42" s="32" t="s">
        <v>43</v>
      </c>
      <c r="G42" s="32" t="s">
        <v>90</v>
      </c>
      <c r="H42" s="32" t="s">
        <v>71</v>
      </c>
      <c r="I42" s="32" t="s">
        <v>12</v>
      </c>
      <c r="J42" s="32">
        <v>22387</v>
      </c>
      <c r="K42" s="32" t="s">
        <v>153</v>
      </c>
    </row>
    <row r="43" spans="1:11" x14ac:dyDescent="0.3">
      <c r="A43" s="32" t="s">
        <v>270</v>
      </c>
      <c r="B43" s="34" t="s">
        <v>86</v>
      </c>
      <c r="C43" s="42">
        <v>45901</v>
      </c>
      <c r="D43" s="42">
        <v>46164</v>
      </c>
      <c r="E43" s="34">
        <v>23</v>
      </c>
      <c r="F43" s="32" t="s">
        <v>59</v>
      </c>
      <c r="G43" s="32" t="s">
        <v>93</v>
      </c>
      <c r="H43" s="32" t="s">
        <v>76</v>
      </c>
      <c r="I43" s="32" t="s">
        <v>21</v>
      </c>
      <c r="J43" s="32">
        <v>44028</v>
      </c>
      <c r="K43" s="32" t="s">
        <v>153</v>
      </c>
    </row>
    <row r="44" spans="1:11" x14ac:dyDescent="0.3">
      <c r="A44" s="32" t="s">
        <v>270</v>
      </c>
      <c r="B44" s="34" t="s">
        <v>86</v>
      </c>
      <c r="C44" s="42">
        <v>45915</v>
      </c>
      <c r="D44" s="42">
        <v>46178</v>
      </c>
      <c r="E44" s="34">
        <v>24</v>
      </c>
      <c r="F44" s="32" t="s">
        <v>63</v>
      </c>
      <c r="G44" s="32" t="s">
        <v>296</v>
      </c>
      <c r="H44" s="32" t="s">
        <v>78</v>
      </c>
      <c r="I44" s="32" t="s">
        <v>22</v>
      </c>
      <c r="J44" s="32">
        <v>44028</v>
      </c>
      <c r="K44" s="32" t="s">
        <v>153</v>
      </c>
    </row>
    <row r="45" spans="1:11" x14ac:dyDescent="0.3">
      <c r="A45" s="32" t="s">
        <v>290</v>
      </c>
      <c r="B45" s="34" t="s">
        <v>86</v>
      </c>
      <c r="C45" s="42">
        <v>45908</v>
      </c>
      <c r="D45" s="42">
        <v>46192</v>
      </c>
      <c r="E45" s="34">
        <v>19</v>
      </c>
      <c r="F45" s="32" t="s">
        <v>44</v>
      </c>
      <c r="G45" s="32" t="s">
        <v>97</v>
      </c>
      <c r="H45" s="32" t="s">
        <v>79</v>
      </c>
      <c r="I45" s="32" t="s">
        <v>23</v>
      </c>
      <c r="J45" s="32">
        <v>23635</v>
      </c>
      <c r="K45" s="32" t="s">
        <v>153</v>
      </c>
    </row>
    <row r="46" spans="1:11" x14ac:dyDescent="0.3">
      <c r="A46" s="32" t="s">
        <v>265</v>
      </c>
      <c r="B46" s="53" t="s">
        <v>319</v>
      </c>
      <c r="C46" s="42">
        <v>45908</v>
      </c>
      <c r="D46" s="42">
        <v>46164</v>
      </c>
      <c r="E46" s="34">
        <v>87</v>
      </c>
      <c r="F46" s="32" t="s">
        <v>45</v>
      </c>
      <c r="G46" s="32" t="s">
        <v>92</v>
      </c>
      <c r="H46" s="32" t="s">
        <v>70</v>
      </c>
      <c r="I46" s="32" t="s">
        <v>11</v>
      </c>
      <c r="J46" s="32">
        <v>22437</v>
      </c>
      <c r="K46" s="32" t="s">
        <v>153</v>
      </c>
    </row>
    <row r="47" spans="1:11" x14ac:dyDescent="0.3">
      <c r="A47" s="32" t="s">
        <v>288</v>
      </c>
      <c r="B47" s="34" t="s">
        <v>86</v>
      </c>
      <c r="C47" s="42">
        <v>45908</v>
      </c>
      <c r="D47" s="42">
        <v>46192</v>
      </c>
      <c r="E47" s="34">
        <v>19</v>
      </c>
      <c r="F47" s="32" t="s">
        <v>44</v>
      </c>
      <c r="G47" s="32" t="s">
        <v>97</v>
      </c>
      <c r="H47" s="32" t="s">
        <v>79</v>
      </c>
      <c r="I47" s="32" t="s">
        <v>23</v>
      </c>
      <c r="J47" s="32">
        <v>31736</v>
      </c>
      <c r="K47" s="32" t="s">
        <v>153</v>
      </c>
    </row>
    <row r="48" spans="1:11" x14ac:dyDescent="0.3">
      <c r="A48" s="32" t="s">
        <v>198</v>
      </c>
      <c r="B48" s="34" t="s">
        <v>86</v>
      </c>
      <c r="C48" s="42">
        <v>45908</v>
      </c>
      <c r="D48" s="42">
        <v>46107</v>
      </c>
      <c r="E48" s="34">
        <v>64</v>
      </c>
      <c r="F48" s="32" t="s">
        <v>43</v>
      </c>
      <c r="G48" s="32" t="s">
        <v>90</v>
      </c>
      <c r="H48" s="32" t="s">
        <v>71</v>
      </c>
      <c r="I48" s="32" t="s">
        <v>12</v>
      </c>
      <c r="J48" s="32">
        <v>23617</v>
      </c>
      <c r="K48" s="32" t="s">
        <v>153</v>
      </c>
    </row>
    <row r="49" spans="1:11" x14ac:dyDescent="0.3">
      <c r="A49" s="32" t="s">
        <v>244</v>
      </c>
      <c r="B49" s="44">
        <v>607828</v>
      </c>
      <c r="C49" s="42">
        <v>45929</v>
      </c>
      <c r="D49" s="42">
        <v>46087</v>
      </c>
      <c r="E49" s="34">
        <v>86</v>
      </c>
      <c r="F49" s="32" t="s">
        <v>47</v>
      </c>
      <c r="G49" s="32" t="s">
        <v>96</v>
      </c>
      <c r="H49" s="32" t="s">
        <v>68</v>
      </c>
      <c r="I49" s="32" t="s">
        <v>9</v>
      </c>
      <c r="J49" s="32">
        <v>32663</v>
      </c>
      <c r="K49" s="32" t="s">
        <v>200</v>
      </c>
    </row>
    <row r="50" spans="1:11" x14ac:dyDescent="0.3">
      <c r="A50" s="32" t="s">
        <v>244</v>
      </c>
      <c r="B50" s="34" t="s">
        <v>86</v>
      </c>
      <c r="C50" s="42">
        <v>45985</v>
      </c>
      <c r="D50" s="42">
        <v>46094</v>
      </c>
      <c r="E50" s="34">
        <v>24</v>
      </c>
      <c r="F50" s="32" t="s">
        <v>63</v>
      </c>
      <c r="G50" s="32" t="s">
        <v>296</v>
      </c>
      <c r="H50" s="32" t="s">
        <v>78</v>
      </c>
      <c r="I50" s="32" t="s">
        <v>22</v>
      </c>
      <c r="J50" s="32">
        <v>32663</v>
      </c>
      <c r="K50" s="32" t="s">
        <v>200</v>
      </c>
    </row>
    <row r="51" spans="1:11" x14ac:dyDescent="0.3">
      <c r="A51" s="32" t="s">
        <v>311</v>
      </c>
      <c r="B51" s="34" t="s">
        <v>86</v>
      </c>
      <c r="C51" s="42">
        <v>45908</v>
      </c>
      <c r="D51" s="42">
        <v>46164</v>
      </c>
      <c r="E51" s="34">
        <v>19</v>
      </c>
      <c r="F51" s="32" t="s">
        <v>44</v>
      </c>
      <c r="G51" s="32" t="s">
        <v>109</v>
      </c>
      <c r="H51" s="32" t="s">
        <v>80</v>
      </c>
      <c r="I51" s="32" t="s">
        <v>103</v>
      </c>
      <c r="J51" s="32">
        <v>31006</v>
      </c>
      <c r="K51" s="32" t="s">
        <v>161</v>
      </c>
    </row>
    <row r="52" spans="1:11" x14ac:dyDescent="0.3">
      <c r="A52" s="32" t="s">
        <v>311</v>
      </c>
      <c r="B52" s="34" t="s">
        <v>86</v>
      </c>
      <c r="C52" s="42">
        <v>45915</v>
      </c>
      <c r="D52" s="42">
        <v>46164</v>
      </c>
      <c r="E52" s="34">
        <v>23</v>
      </c>
      <c r="F52" s="32" t="s">
        <v>59</v>
      </c>
      <c r="G52" s="32" t="s">
        <v>93</v>
      </c>
      <c r="H52" s="32" t="s">
        <v>76</v>
      </c>
      <c r="I52" s="32" t="s">
        <v>21</v>
      </c>
      <c r="J52" s="32">
        <v>31006</v>
      </c>
      <c r="K52" s="32" t="s">
        <v>161</v>
      </c>
    </row>
    <row r="53" spans="1:11" x14ac:dyDescent="0.3">
      <c r="A53" s="32" t="s">
        <v>100</v>
      </c>
      <c r="B53" s="34" t="s">
        <v>86</v>
      </c>
      <c r="C53" s="42">
        <v>45818</v>
      </c>
      <c r="D53" s="42">
        <v>46038</v>
      </c>
      <c r="E53" s="34">
        <v>87</v>
      </c>
      <c r="F53" s="32" t="s">
        <v>45</v>
      </c>
      <c r="G53" s="32" t="s">
        <v>92</v>
      </c>
      <c r="H53" s="32" t="s">
        <v>70</v>
      </c>
      <c r="I53" s="32" t="s">
        <v>11</v>
      </c>
      <c r="J53" s="32">
        <v>22635</v>
      </c>
      <c r="K53" s="32" t="s">
        <v>152</v>
      </c>
    </row>
    <row r="54" spans="1:11" x14ac:dyDescent="0.3">
      <c r="A54" s="32" t="s">
        <v>100</v>
      </c>
      <c r="B54" s="34" t="s">
        <v>86</v>
      </c>
      <c r="C54" s="42">
        <v>45894</v>
      </c>
      <c r="D54" s="42">
        <v>46080</v>
      </c>
      <c r="E54" s="34">
        <v>87</v>
      </c>
      <c r="F54" s="32" t="s">
        <v>45</v>
      </c>
      <c r="G54" s="32" t="s">
        <v>92</v>
      </c>
      <c r="H54" s="32" t="s">
        <v>70</v>
      </c>
      <c r="I54" s="32" t="s">
        <v>11</v>
      </c>
      <c r="J54" s="32">
        <v>22635</v>
      </c>
      <c r="K54" s="32" t="s">
        <v>152</v>
      </c>
    </row>
    <row r="55" spans="1:11" x14ac:dyDescent="0.3">
      <c r="A55" s="32" t="s">
        <v>100</v>
      </c>
      <c r="B55" s="53" t="s">
        <v>317</v>
      </c>
      <c r="C55" s="42">
        <v>45908</v>
      </c>
      <c r="D55" s="42">
        <v>46087</v>
      </c>
      <c r="E55" s="34">
        <v>23</v>
      </c>
      <c r="F55" s="32" t="s">
        <v>59</v>
      </c>
      <c r="G55" s="32" t="s">
        <v>93</v>
      </c>
      <c r="H55" s="32" t="s">
        <v>76</v>
      </c>
      <c r="I55" s="32" t="s">
        <v>21</v>
      </c>
      <c r="J55" s="32">
        <v>22635</v>
      </c>
      <c r="K55" s="32" t="s">
        <v>152</v>
      </c>
    </row>
    <row r="56" spans="1:11" x14ac:dyDescent="0.3">
      <c r="A56" s="32" t="s">
        <v>100</v>
      </c>
      <c r="B56" s="34" t="s">
        <v>86</v>
      </c>
      <c r="C56" s="42">
        <v>45957</v>
      </c>
      <c r="D56" s="42">
        <v>46142</v>
      </c>
      <c r="E56" s="34">
        <v>24</v>
      </c>
      <c r="F56" s="32" t="s">
        <v>63</v>
      </c>
      <c r="G56" s="32" t="s">
        <v>296</v>
      </c>
      <c r="H56" s="32" t="s">
        <v>78</v>
      </c>
      <c r="I56" s="32" t="s">
        <v>22</v>
      </c>
      <c r="J56" s="32">
        <v>22635</v>
      </c>
      <c r="K56" s="32" t="s">
        <v>152</v>
      </c>
    </row>
    <row r="57" spans="1:11" x14ac:dyDescent="0.3">
      <c r="A57" s="32" t="s">
        <v>141</v>
      </c>
      <c r="B57" s="34" t="s">
        <v>86</v>
      </c>
      <c r="C57" s="42">
        <v>45957</v>
      </c>
      <c r="D57" s="42">
        <v>46164</v>
      </c>
      <c r="E57" s="34">
        <v>24</v>
      </c>
      <c r="F57" s="32" t="s">
        <v>63</v>
      </c>
      <c r="G57" s="32" t="s">
        <v>296</v>
      </c>
      <c r="H57" s="32" t="s">
        <v>78</v>
      </c>
      <c r="I57" s="32" t="s">
        <v>22</v>
      </c>
      <c r="J57" s="32">
        <v>22396</v>
      </c>
      <c r="K57" s="32" t="s">
        <v>152</v>
      </c>
    </row>
    <row r="58" spans="1:11" x14ac:dyDescent="0.3">
      <c r="A58" s="32" t="s">
        <v>104</v>
      </c>
      <c r="B58" s="53" t="s">
        <v>318</v>
      </c>
      <c r="C58" s="42">
        <v>45908</v>
      </c>
      <c r="D58" s="42">
        <v>46171</v>
      </c>
      <c r="E58" s="34">
        <v>23</v>
      </c>
      <c r="F58" s="32" t="s">
        <v>59</v>
      </c>
      <c r="G58" s="32" t="s">
        <v>93</v>
      </c>
      <c r="H58" s="32" t="s">
        <v>76</v>
      </c>
      <c r="I58" s="32" t="s">
        <v>21</v>
      </c>
      <c r="J58" s="32">
        <v>13366</v>
      </c>
      <c r="K58" s="32" t="s">
        <v>152</v>
      </c>
    </row>
    <row r="59" spans="1:11" x14ac:dyDescent="0.3">
      <c r="A59" s="32" t="s">
        <v>120</v>
      </c>
      <c r="B59" s="43" t="s">
        <v>279</v>
      </c>
      <c r="C59" s="42">
        <v>45894</v>
      </c>
      <c r="D59" s="42">
        <v>45975</v>
      </c>
      <c r="E59" s="34">
        <v>23</v>
      </c>
      <c r="F59" s="32" t="s">
        <v>59</v>
      </c>
      <c r="G59" s="32" t="s">
        <v>93</v>
      </c>
      <c r="H59" s="32" t="s">
        <v>76</v>
      </c>
      <c r="I59" s="32" t="s">
        <v>21</v>
      </c>
      <c r="J59" s="32">
        <v>35015</v>
      </c>
      <c r="K59" s="32" t="s">
        <v>153</v>
      </c>
    </row>
    <row r="60" spans="1:11" x14ac:dyDescent="0.3">
      <c r="A60" s="32" t="s">
        <v>302</v>
      </c>
      <c r="B60" s="34" t="s">
        <v>86</v>
      </c>
      <c r="C60" s="42">
        <v>45929</v>
      </c>
      <c r="D60" s="42">
        <v>46234</v>
      </c>
      <c r="E60" s="34">
        <v>33</v>
      </c>
      <c r="F60" s="32" t="s">
        <v>46</v>
      </c>
      <c r="G60" s="32" t="s">
        <v>98</v>
      </c>
      <c r="H60" s="32" t="s">
        <v>72</v>
      </c>
      <c r="I60" s="32" t="s">
        <v>14</v>
      </c>
      <c r="J60" s="32">
        <v>22685</v>
      </c>
      <c r="K60" s="32" t="s">
        <v>163</v>
      </c>
    </row>
    <row r="61" spans="1:11" x14ac:dyDescent="0.3">
      <c r="A61" s="32" t="s">
        <v>273</v>
      </c>
      <c r="B61" s="34" t="s">
        <v>86</v>
      </c>
      <c r="C61" s="42">
        <v>45908</v>
      </c>
      <c r="D61" s="42">
        <v>46168</v>
      </c>
      <c r="E61" s="34">
        <v>87</v>
      </c>
      <c r="F61" s="32" t="s">
        <v>45</v>
      </c>
      <c r="G61" s="32" t="s">
        <v>92</v>
      </c>
      <c r="H61" s="32" t="s">
        <v>70</v>
      </c>
      <c r="I61" s="32" t="s">
        <v>11</v>
      </c>
      <c r="J61" s="32">
        <v>22635</v>
      </c>
      <c r="K61" s="32" t="s">
        <v>163</v>
      </c>
    </row>
    <row r="62" spans="1:11" x14ac:dyDescent="0.3">
      <c r="A62" s="32" t="s">
        <v>199</v>
      </c>
      <c r="B62" s="53" t="s">
        <v>324</v>
      </c>
      <c r="C62" s="42">
        <v>45901</v>
      </c>
      <c r="D62" s="42">
        <v>46136</v>
      </c>
      <c r="E62" s="34">
        <v>33</v>
      </c>
      <c r="F62" s="32" t="s">
        <v>46</v>
      </c>
      <c r="G62" s="32" t="s">
        <v>89</v>
      </c>
      <c r="H62" s="32" t="s">
        <v>69</v>
      </c>
      <c r="I62" s="32" t="s">
        <v>10</v>
      </c>
      <c r="J62" s="32">
        <v>31624</v>
      </c>
      <c r="K62" s="32" t="s">
        <v>153</v>
      </c>
    </row>
    <row r="63" spans="1:11" x14ac:dyDescent="0.3">
      <c r="A63" s="32" t="s">
        <v>199</v>
      </c>
      <c r="B63" s="44">
        <v>580172</v>
      </c>
      <c r="C63" s="42">
        <v>45901</v>
      </c>
      <c r="D63" s="42">
        <v>46142</v>
      </c>
      <c r="E63" s="34">
        <v>86</v>
      </c>
      <c r="F63" s="32" t="s">
        <v>47</v>
      </c>
      <c r="G63" s="32" t="s">
        <v>96</v>
      </c>
      <c r="H63" s="32" t="s">
        <v>68</v>
      </c>
      <c r="I63" s="32" t="s">
        <v>9</v>
      </c>
      <c r="J63" s="32">
        <v>31624</v>
      </c>
      <c r="K63" s="32" t="s">
        <v>153</v>
      </c>
    </row>
    <row r="64" spans="1:11" x14ac:dyDescent="0.3">
      <c r="A64" s="32" t="s">
        <v>199</v>
      </c>
      <c r="B64" s="34" t="s">
        <v>86</v>
      </c>
      <c r="C64" s="42">
        <v>45922</v>
      </c>
      <c r="D64" s="42">
        <v>46178</v>
      </c>
      <c r="E64" s="34">
        <v>47</v>
      </c>
      <c r="F64" s="32" t="s">
        <v>64</v>
      </c>
      <c r="G64" s="32" t="s">
        <v>94</v>
      </c>
      <c r="H64" s="32" t="s">
        <v>83</v>
      </c>
      <c r="I64" s="32" t="s">
        <v>29</v>
      </c>
      <c r="J64" s="32">
        <v>31624</v>
      </c>
      <c r="K64" s="32" t="s">
        <v>153</v>
      </c>
    </row>
    <row r="65" spans="1:11" x14ac:dyDescent="0.3">
      <c r="A65" s="32" t="s">
        <v>199</v>
      </c>
      <c r="B65" s="44">
        <v>610321</v>
      </c>
      <c r="C65" s="42">
        <v>45922</v>
      </c>
      <c r="D65" s="42">
        <v>46171</v>
      </c>
      <c r="E65" s="34">
        <v>79</v>
      </c>
      <c r="F65" s="32" t="s">
        <v>60</v>
      </c>
      <c r="G65" s="32" t="s">
        <v>106</v>
      </c>
      <c r="H65" s="32" t="s">
        <v>67</v>
      </c>
      <c r="I65" s="32" t="s">
        <v>13</v>
      </c>
      <c r="J65" s="32">
        <v>31624</v>
      </c>
      <c r="K65" s="32" t="s">
        <v>153</v>
      </c>
    </row>
    <row r="66" spans="1:11" x14ac:dyDescent="0.3">
      <c r="A66" s="32" t="s">
        <v>263</v>
      </c>
      <c r="B66" s="34" t="s">
        <v>86</v>
      </c>
      <c r="C66" s="42">
        <v>45915</v>
      </c>
      <c r="D66" s="42">
        <v>46227</v>
      </c>
      <c r="E66" s="34">
        <v>33</v>
      </c>
      <c r="F66" s="32" t="s">
        <v>46</v>
      </c>
      <c r="G66" s="32" t="s">
        <v>98</v>
      </c>
      <c r="H66" s="32" t="s">
        <v>72</v>
      </c>
      <c r="I66" s="32" t="s">
        <v>14</v>
      </c>
      <c r="J66" s="32">
        <v>22252</v>
      </c>
      <c r="K66" s="32" t="s">
        <v>264</v>
      </c>
    </row>
    <row r="67" spans="1:11" x14ac:dyDescent="0.3">
      <c r="A67" s="32" t="s">
        <v>250</v>
      </c>
      <c r="B67" s="44">
        <v>610314</v>
      </c>
      <c r="C67" s="42">
        <v>45901</v>
      </c>
      <c r="D67" s="42">
        <v>46199</v>
      </c>
      <c r="E67" s="34">
        <v>79</v>
      </c>
      <c r="F67" s="32" t="s">
        <v>60</v>
      </c>
      <c r="G67" s="32" t="s">
        <v>106</v>
      </c>
      <c r="H67" s="32" t="s">
        <v>67</v>
      </c>
      <c r="I67" s="32" t="s">
        <v>13</v>
      </c>
      <c r="J67" s="32">
        <v>35049</v>
      </c>
      <c r="K67" s="32" t="s">
        <v>163</v>
      </c>
    </row>
    <row r="68" spans="1:11" x14ac:dyDescent="0.3">
      <c r="A68" s="32" t="s">
        <v>250</v>
      </c>
      <c r="B68" s="34" t="s">
        <v>86</v>
      </c>
      <c r="C68" s="42">
        <v>45908</v>
      </c>
      <c r="D68" s="42">
        <v>46206</v>
      </c>
      <c r="E68" s="34">
        <v>64</v>
      </c>
      <c r="F68" s="32" t="s">
        <v>43</v>
      </c>
      <c r="G68" s="32" t="s">
        <v>91</v>
      </c>
      <c r="H68" s="32" t="s">
        <v>77</v>
      </c>
      <c r="I68" s="32" t="s">
        <v>25</v>
      </c>
      <c r="J68" s="32">
        <v>35049</v>
      </c>
      <c r="K68" s="32" t="s">
        <v>163</v>
      </c>
    </row>
    <row r="69" spans="1:11" x14ac:dyDescent="0.3">
      <c r="A69" s="32" t="s">
        <v>250</v>
      </c>
      <c r="B69" s="44">
        <v>608032</v>
      </c>
      <c r="C69" s="42">
        <v>45908</v>
      </c>
      <c r="D69" s="42">
        <v>46234</v>
      </c>
      <c r="E69" s="34">
        <v>24</v>
      </c>
      <c r="F69" s="32" t="s">
        <v>63</v>
      </c>
      <c r="G69" s="32" t="s">
        <v>296</v>
      </c>
      <c r="H69" s="32" t="s">
        <v>78</v>
      </c>
      <c r="I69" s="32" t="s">
        <v>22</v>
      </c>
      <c r="J69" s="32">
        <v>35049</v>
      </c>
      <c r="K69" s="32" t="s">
        <v>163</v>
      </c>
    </row>
    <row r="70" spans="1:11" x14ac:dyDescent="0.3">
      <c r="A70" s="32" t="s">
        <v>250</v>
      </c>
      <c r="B70" s="34" t="s">
        <v>86</v>
      </c>
      <c r="C70" s="42">
        <v>45929</v>
      </c>
      <c r="D70" s="42">
        <v>46227</v>
      </c>
      <c r="E70" s="34">
        <v>33</v>
      </c>
      <c r="F70" s="32" t="s">
        <v>46</v>
      </c>
      <c r="G70" s="32" t="s">
        <v>98</v>
      </c>
      <c r="H70" s="32" t="s">
        <v>72</v>
      </c>
      <c r="I70" s="32" t="s">
        <v>14</v>
      </c>
      <c r="J70" s="32">
        <v>35049</v>
      </c>
      <c r="K70" s="32" t="s">
        <v>163</v>
      </c>
    </row>
    <row r="71" spans="1:11" x14ac:dyDescent="0.3">
      <c r="A71" s="32" t="s">
        <v>250</v>
      </c>
      <c r="B71" s="34" t="s">
        <v>86</v>
      </c>
      <c r="C71" s="42">
        <v>45964</v>
      </c>
      <c r="D71" s="42">
        <v>46268</v>
      </c>
      <c r="E71" s="34">
        <v>64</v>
      </c>
      <c r="F71" s="32" t="s">
        <v>43</v>
      </c>
      <c r="G71" s="32" t="s">
        <v>90</v>
      </c>
      <c r="H71" s="32" t="s">
        <v>71</v>
      </c>
      <c r="I71" s="32" t="s">
        <v>12</v>
      </c>
      <c r="J71" s="32">
        <v>35049</v>
      </c>
      <c r="K71" s="32" t="s">
        <v>163</v>
      </c>
    </row>
    <row r="72" spans="1:11" x14ac:dyDescent="0.3">
      <c r="A72" s="32" t="s">
        <v>291</v>
      </c>
      <c r="B72" s="34" t="s">
        <v>86</v>
      </c>
      <c r="C72" s="42">
        <v>45908</v>
      </c>
      <c r="D72" s="42">
        <v>46177</v>
      </c>
      <c r="E72" s="34">
        <v>64</v>
      </c>
      <c r="F72" s="32" t="s">
        <v>43</v>
      </c>
      <c r="G72" s="32" t="s">
        <v>90</v>
      </c>
      <c r="H72" s="32" t="s">
        <v>71</v>
      </c>
      <c r="I72" s="32" t="s">
        <v>12</v>
      </c>
      <c r="J72" s="32">
        <v>23083</v>
      </c>
      <c r="K72" s="32" t="s">
        <v>153</v>
      </c>
    </row>
    <row r="73" spans="1:11" x14ac:dyDescent="0.3">
      <c r="A73" s="32" t="s">
        <v>204</v>
      </c>
      <c r="B73" s="34" t="s">
        <v>86</v>
      </c>
      <c r="C73" s="42">
        <v>45915</v>
      </c>
      <c r="D73" s="42">
        <v>46171</v>
      </c>
      <c r="E73" s="34">
        <v>19</v>
      </c>
      <c r="F73" s="32" t="s">
        <v>44</v>
      </c>
      <c r="G73" s="32" t="s">
        <v>97</v>
      </c>
      <c r="H73" s="32" t="s">
        <v>79</v>
      </c>
      <c r="I73" s="32" t="s">
        <v>23</v>
      </c>
      <c r="J73" s="32">
        <v>22294</v>
      </c>
      <c r="K73" s="32" t="s">
        <v>163</v>
      </c>
    </row>
    <row r="74" spans="1:11" x14ac:dyDescent="0.3">
      <c r="A74" s="32" t="s">
        <v>221</v>
      </c>
      <c r="B74" s="43" t="s">
        <v>280</v>
      </c>
      <c r="C74" s="42">
        <v>45908</v>
      </c>
      <c r="D74" s="42">
        <v>46155</v>
      </c>
      <c r="E74" s="34">
        <v>64</v>
      </c>
      <c r="F74" s="32" t="s">
        <v>43</v>
      </c>
      <c r="G74" s="32" t="s">
        <v>91</v>
      </c>
      <c r="H74" s="32" t="s">
        <v>77</v>
      </c>
      <c r="I74" s="32" t="s">
        <v>25</v>
      </c>
      <c r="J74" s="32">
        <v>34056</v>
      </c>
      <c r="K74" s="32" t="s">
        <v>156</v>
      </c>
    </row>
    <row r="75" spans="1:11" x14ac:dyDescent="0.3">
      <c r="A75" s="32" t="s">
        <v>201</v>
      </c>
      <c r="B75" s="44">
        <v>521365</v>
      </c>
      <c r="C75" s="42">
        <v>45901</v>
      </c>
      <c r="D75" s="42">
        <v>46164</v>
      </c>
      <c r="E75" s="34">
        <v>86</v>
      </c>
      <c r="F75" s="32" t="s">
        <v>47</v>
      </c>
      <c r="G75" s="32" t="s">
        <v>96</v>
      </c>
      <c r="H75" s="32" t="s">
        <v>68</v>
      </c>
      <c r="I75" s="32" t="s">
        <v>9</v>
      </c>
      <c r="J75" s="32">
        <v>31624</v>
      </c>
      <c r="K75" s="32" t="s">
        <v>200</v>
      </c>
    </row>
    <row r="76" spans="1:11" x14ac:dyDescent="0.3">
      <c r="A76" s="32" t="s">
        <v>201</v>
      </c>
      <c r="B76" s="44">
        <v>610219</v>
      </c>
      <c r="C76" s="42">
        <v>45908</v>
      </c>
      <c r="D76" s="42">
        <v>46164</v>
      </c>
      <c r="E76" s="34">
        <v>16</v>
      </c>
      <c r="F76" s="32" t="s">
        <v>62</v>
      </c>
      <c r="G76" s="32" t="s">
        <v>88</v>
      </c>
      <c r="H76" s="32" t="s">
        <v>73</v>
      </c>
      <c r="I76" s="32" t="s">
        <v>102</v>
      </c>
      <c r="J76" s="32">
        <v>31624</v>
      </c>
      <c r="K76" s="32" t="s">
        <v>200</v>
      </c>
    </row>
    <row r="77" spans="1:11" x14ac:dyDescent="0.3">
      <c r="A77" s="32" t="s">
        <v>260</v>
      </c>
      <c r="B77" s="34" t="s">
        <v>86</v>
      </c>
      <c r="C77" s="42">
        <v>45901</v>
      </c>
      <c r="D77" s="42">
        <v>46213</v>
      </c>
      <c r="E77" s="34">
        <v>87</v>
      </c>
      <c r="F77" s="32" t="s">
        <v>45</v>
      </c>
      <c r="G77" s="32" t="s">
        <v>92</v>
      </c>
      <c r="H77" s="32" t="s">
        <v>81</v>
      </c>
      <c r="I77" s="32" t="s">
        <v>11</v>
      </c>
      <c r="J77" s="32">
        <v>22232</v>
      </c>
      <c r="K77" s="32" t="s">
        <v>163</v>
      </c>
    </row>
    <row r="78" spans="1:11" x14ac:dyDescent="0.3">
      <c r="A78" s="32" t="s">
        <v>268</v>
      </c>
      <c r="B78" s="34" t="s">
        <v>86</v>
      </c>
      <c r="C78" s="42">
        <v>45901</v>
      </c>
      <c r="D78" s="42">
        <v>46213</v>
      </c>
      <c r="E78" s="34">
        <v>87</v>
      </c>
      <c r="F78" s="32" t="s">
        <v>45</v>
      </c>
      <c r="G78" s="32" t="s">
        <v>92</v>
      </c>
      <c r="H78" s="32" t="s">
        <v>81</v>
      </c>
      <c r="I78" s="32" t="s">
        <v>11</v>
      </c>
      <c r="J78" s="32">
        <v>22472</v>
      </c>
      <c r="K78" s="32" t="s">
        <v>163</v>
      </c>
    </row>
    <row r="79" spans="1:11" x14ac:dyDescent="0.3">
      <c r="A79" s="32" t="s">
        <v>243</v>
      </c>
      <c r="B79" s="34" t="s">
        <v>298</v>
      </c>
      <c r="C79" s="42">
        <v>45973</v>
      </c>
      <c r="D79" s="42">
        <v>46087</v>
      </c>
      <c r="E79" s="34">
        <v>64</v>
      </c>
      <c r="F79" s="32" t="s">
        <v>43</v>
      </c>
      <c r="G79" s="32" t="s">
        <v>91</v>
      </c>
      <c r="H79" s="32" t="s">
        <v>77</v>
      </c>
      <c r="I79" s="32" t="s">
        <v>25</v>
      </c>
      <c r="J79" s="32">
        <v>42820</v>
      </c>
      <c r="K79" s="32" t="s">
        <v>161</v>
      </c>
    </row>
    <row r="80" spans="1:11" x14ac:dyDescent="0.3">
      <c r="A80" s="32" t="s">
        <v>307</v>
      </c>
      <c r="B80" s="50" t="s">
        <v>310</v>
      </c>
      <c r="C80" s="42">
        <v>45894</v>
      </c>
      <c r="D80" s="42">
        <v>45980</v>
      </c>
      <c r="E80" s="34">
        <v>64</v>
      </c>
      <c r="F80" s="32" t="s">
        <v>43</v>
      </c>
      <c r="G80" s="32" t="s">
        <v>91</v>
      </c>
      <c r="H80" s="32" t="s">
        <v>77</v>
      </c>
      <c r="I80" s="32" t="s">
        <v>25</v>
      </c>
      <c r="J80" s="47">
        <v>15084</v>
      </c>
      <c r="K80" s="32" t="s">
        <v>308</v>
      </c>
    </row>
    <row r="81" spans="1:11" x14ac:dyDescent="0.3">
      <c r="A81" s="32" t="s">
        <v>307</v>
      </c>
      <c r="B81" s="50" t="s">
        <v>309</v>
      </c>
      <c r="C81" s="42">
        <v>45922</v>
      </c>
      <c r="D81" s="42">
        <v>46007</v>
      </c>
      <c r="E81" s="34">
        <v>64</v>
      </c>
      <c r="F81" s="32" t="s">
        <v>43</v>
      </c>
      <c r="G81" s="32" t="s">
        <v>91</v>
      </c>
      <c r="H81" s="32" t="s">
        <v>77</v>
      </c>
      <c r="I81" s="32" t="s">
        <v>25</v>
      </c>
      <c r="J81" s="47">
        <v>15084</v>
      </c>
      <c r="K81" s="32" t="s">
        <v>308</v>
      </c>
    </row>
    <row r="82" spans="1:11" x14ac:dyDescent="0.3">
      <c r="A82" s="32" t="s">
        <v>311</v>
      </c>
      <c r="B82" s="50" t="s">
        <v>312</v>
      </c>
      <c r="C82" s="42">
        <v>45957</v>
      </c>
      <c r="D82" s="42">
        <v>46213</v>
      </c>
      <c r="E82" s="34">
        <v>16</v>
      </c>
      <c r="F82" s="32" t="s">
        <v>62</v>
      </c>
      <c r="G82" s="32" t="s">
        <v>88</v>
      </c>
      <c r="H82" s="32" t="s">
        <v>73</v>
      </c>
      <c r="I82" s="32" t="s">
        <v>102</v>
      </c>
      <c r="J82" s="47">
        <v>31006</v>
      </c>
      <c r="K82" s="32" t="s">
        <v>161</v>
      </c>
    </row>
    <row r="83" spans="1:11" x14ac:dyDescent="0.3">
      <c r="A83" s="32" t="s">
        <v>271</v>
      </c>
      <c r="B83" s="50"/>
      <c r="C83" s="42">
        <v>45999</v>
      </c>
      <c r="D83" s="42">
        <v>46184</v>
      </c>
      <c r="E83" s="51">
        <v>64</v>
      </c>
      <c r="F83" s="32" t="s">
        <v>43</v>
      </c>
      <c r="G83" s="32" t="s">
        <v>90</v>
      </c>
      <c r="H83" s="52" t="s">
        <v>71</v>
      </c>
      <c r="I83" s="32" t="s">
        <v>12</v>
      </c>
      <c r="J83" s="47">
        <v>15447</v>
      </c>
      <c r="K83" s="32" t="s">
        <v>158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6"/>
  <sheetViews>
    <sheetView zoomScale="80" zoomScaleNormal="80" workbookViewId="0">
      <selection activeCell="B29" sqref="B29"/>
    </sheetView>
  </sheetViews>
  <sheetFormatPr baseColWidth="10" defaultColWidth="11.44140625" defaultRowHeight="14.4" x14ac:dyDescent="0.3"/>
  <cols>
    <col min="1" max="1" width="58.5546875" customWidth="1"/>
    <col min="2" max="2" width="13.6640625" customWidth="1"/>
    <col min="3" max="4" width="15.6640625" style="1" customWidth="1"/>
    <col min="5" max="5" width="8.6640625" style="1" customWidth="1"/>
    <col min="6" max="6" width="21.44140625" customWidth="1"/>
    <col min="7" max="7" width="28.6640625" bestFit="1" customWidth="1"/>
    <col min="8" max="8" width="26.109375" customWidth="1"/>
    <col min="9" max="9" width="23" customWidth="1"/>
    <col min="10" max="10" width="10" style="2" customWidth="1"/>
    <col min="11" max="11" width="32.6640625" customWidth="1"/>
    <col min="12" max="13" width="11.44140625" customWidth="1"/>
  </cols>
  <sheetData>
    <row r="1" spans="1:11" x14ac:dyDescent="0.3">
      <c r="A1" s="5" t="s">
        <v>2</v>
      </c>
      <c r="B1" s="46" t="s">
        <v>7</v>
      </c>
      <c r="C1" s="41" t="s">
        <v>4</v>
      </c>
      <c r="D1" s="41" t="s">
        <v>5</v>
      </c>
      <c r="E1" s="41" t="s">
        <v>32</v>
      </c>
      <c r="F1" s="7" t="s">
        <v>33</v>
      </c>
      <c r="G1" s="8" t="s">
        <v>6</v>
      </c>
      <c r="H1" s="5" t="s">
        <v>34</v>
      </c>
      <c r="I1" s="7" t="s">
        <v>8</v>
      </c>
      <c r="J1" s="9" t="s">
        <v>3</v>
      </c>
      <c r="K1" s="7" t="s">
        <v>38</v>
      </c>
    </row>
    <row r="2" spans="1:11" x14ac:dyDescent="0.3">
      <c r="A2" s="32" t="s">
        <v>99</v>
      </c>
      <c r="B2" s="43" t="s">
        <v>206</v>
      </c>
      <c r="C2" s="42">
        <v>45950</v>
      </c>
      <c r="D2" s="42">
        <v>46066</v>
      </c>
      <c r="E2" s="34">
        <v>86</v>
      </c>
      <c r="F2" s="32" t="s">
        <v>47</v>
      </c>
      <c r="G2" s="32" t="s">
        <v>96</v>
      </c>
      <c r="H2" s="32" t="s">
        <v>68</v>
      </c>
      <c r="I2" s="32" t="s">
        <v>9</v>
      </c>
      <c r="J2" s="32">
        <v>15084</v>
      </c>
      <c r="K2" s="32" t="s">
        <v>159</v>
      </c>
    </row>
    <row r="3" spans="1:11" x14ac:dyDescent="0.3">
      <c r="A3" s="32" t="s">
        <v>99</v>
      </c>
      <c r="B3" s="43" t="s">
        <v>236</v>
      </c>
      <c r="C3" s="42">
        <v>45887</v>
      </c>
      <c r="D3" s="42">
        <v>45989</v>
      </c>
      <c r="E3" s="34">
        <v>33</v>
      </c>
      <c r="F3" s="32" t="s">
        <v>46</v>
      </c>
      <c r="G3" s="32" t="s">
        <v>89</v>
      </c>
      <c r="H3" s="32" t="s">
        <v>69</v>
      </c>
      <c r="I3" s="32" t="s">
        <v>10</v>
      </c>
      <c r="J3" s="32">
        <v>22387</v>
      </c>
      <c r="K3" s="32" t="s">
        <v>159</v>
      </c>
    </row>
    <row r="4" spans="1:11" x14ac:dyDescent="0.3">
      <c r="A4" s="32" t="s">
        <v>99</v>
      </c>
      <c r="B4" s="43" t="s">
        <v>275</v>
      </c>
      <c r="C4" s="42">
        <v>45908</v>
      </c>
      <c r="D4" s="42">
        <v>46003</v>
      </c>
      <c r="E4" s="34">
        <v>16</v>
      </c>
      <c r="F4" s="32" t="s">
        <v>62</v>
      </c>
      <c r="G4" s="32" t="s">
        <v>88</v>
      </c>
      <c r="H4" s="32" t="s">
        <v>73</v>
      </c>
      <c r="I4" s="32" t="s">
        <v>102</v>
      </c>
      <c r="J4" s="32">
        <v>22387</v>
      </c>
      <c r="K4" s="32" t="s">
        <v>159</v>
      </c>
    </row>
    <row r="5" spans="1:11" x14ac:dyDescent="0.3">
      <c r="A5" s="32" t="s">
        <v>99</v>
      </c>
      <c r="B5" s="43" t="s">
        <v>236</v>
      </c>
      <c r="C5" s="42">
        <v>45936</v>
      </c>
      <c r="D5" s="42">
        <v>46045</v>
      </c>
      <c r="E5" s="34">
        <v>33</v>
      </c>
      <c r="F5" s="32" t="s">
        <v>46</v>
      </c>
      <c r="G5" s="32" t="s">
        <v>89</v>
      </c>
      <c r="H5" s="32" t="s">
        <v>69</v>
      </c>
      <c r="I5" s="32" t="s">
        <v>10</v>
      </c>
      <c r="J5" s="32">
        <v>22387</v>
      </c>
      <c r="K5" s="32" t="s">
        <v>159</v>
      </c>
    </row>
    <row r="6" spans="1:11" x14ac:dyDescent="0.3">
      <c r="A6" s="32" t="s">
        <v>172</v>
      </c>
      <c r="B6" s="43" t="s">
        <v>305</v>
      </c>
      <c r="C6" s="42">
        <v>45824</v>
      </c>
      <c r="D6" s="42">
        <v>45926</v>
      </c>
      <c r="E6" s="34">
        <v>47</v>
      </c>
      <c r="F6" s="32" t="s">
        <v>64</v>
      </c>
      <c r="G6" s="32" t="s">
        <v>94</v>
      </c>
      <c r="H6" s="32" t="s">
        <v>83</v>
      </c>
      <c r="I6" s="32" t="s">
        <v>29</v>
      </c>
      <c r="J6" s="32">
        <v>15084</v>
      </c>
      <c r="K6" s="32" t="s">
        <v>159</v>
      </c>
    </row>
    <row r="7" spans="1:11" x14ac:dyDescent="0.3">
      <c r="A7" s="32" t="s">
        <v>172</v>
      </c>
      <c r="B7" s="43" t="s">
        <v>235</v>
      </c>
      <c r="C7" s="42">
        <v>45845</v>
      </c>
      <c r="D7" s="42">
        <v>45947</v>
      </c>
      <c r="E7" s="34">
        <v>64</v>
      </c>
      <c r="F7" s="32" t="s">
        <v>43</v>
      </c>
      <c r="G7" s="32" t="s">
        <v>91</v>
      </c>
      <c r="H7" s="32" t="s">
        <v>77</v>
      </c>
      <c r="I7" s="32" t="s">
        <v>25</v>
      </c>
      <c r="J7" s="32">
        <v>15084</v>
      </c>
      <c r="K7" s="32" t="s">
        <v>159</v>
      </c>
    </row>
    <row r="8" spans="1:11" x14ac:dyDescent="0.3">
      <c r="A8" s="32" t="s">
        <v>172</v>
      </c>
      <c r="B8" s="43" t="s">
        <v>276</v>
      </c>
      <c r="C8" s="42">
        <v>45901</v>
      </c>
      <c r="D8" s="42">
        <v>46003</v>
      </c>
      <c r="E8" s="34">
        <v>24</v>
      </c>
      <c r="F8" s="32" t="s">
        <v>63</v>
      </c>
      <c r="G8" s="32" t="s">
        <v>296</v>
      </c>
      <c r="H8" s="32" t="s">
        <v>78</v>
      </c>
      <c r="I8" s="32" t="s">
        <v>22</v>
      </c>
      <c r="J8" s="32">
        <v>15084</v>
      </c>
      <c r="K8" s="32" t="s">
        <v>159</v>
      </c>
    </row>
    <row r="9" spans="1:11" x14ac:dyDescent="0.3">
      <c r="A9" s="32" t="s">
        <v>172</v>
      </c>
      <c r="B9" s="43" t="s">
        <v>245</v>
      </c>
      <c r="C9" s="42">
        <v>45908</v>
      </c>
      <c r="D9" s="42">
        <v>46003</v>
      </c>
      <c r="E9" s="34">
        <v>33</v>
      </c>
      <c r="F9" s="32" t="s">
        <v>46</v>
      </c>
      <c r="G9" s="32" t="s">
        <v>98</v>
      </c>
      <c r="H9" s="32" t="s">
        <v>72</v>
      </c>
      <c r="I9" s="32" t="s">
        <v>14</v>
      </c>
      <c r="J9" s="32">
        <v>15084</v>
      </c>
      <c r="K9" s="32" t="s">
        <v>163</v>
      </c>
    </row>
    <row r="10" spans="1:11" x14ac:dyDescent="0.3">
      <c r="A10" s="32" t="s">
        <v>172</v>
      </c>
      <c r="B10" s="43" t="s">
        <v>277</v>
      </c>
      <c r="C10" s="42">
        <v>45915</v>
      </c>
      <c r="D10" s="42">
        <v>46010</v>
      </c>
      <c r="E10" s="34">
        <v>40</v>
      </c>
      <c r="F10" s="32" t="s">
        <v>118</v>
      </c>
      <c r="G10" s="32" t="s">
        <v>132</v>
      </c>
      <c r="H10" s="32" t="s">
        <v>119</v>
      </c>
      <c r="I10" s="32" t="s">
        <v>154</v>
      </c>
      <c r="J10" s="32">
        <v>15084</v>
      </c>
      <c r="K10" s="32" t="s">
        <v>159</v>
      </c>
    </row>
    <row r="11" spans="1:11" x14ac:dyDescent="0.3">
      <c r="A11" s="32" t="s">
        <v>172</v>
      </c>
      <c r="B11" s="43" t="s">
        <v>205</v>
      </c>
      <c r="C11" s="42">
        <v>45915</v>
      </c>
      <c r="D11" s="42">
        <v>46014</v>
      </c>
      <c r="E11" s="34">
        <v>16</v>
      </c>
      <c r="F11" s="32" t="s">
        <v>62</v>
      </c>
      <c r="G11" s="32" t="s">
        <v>88</v>
      </c>
      <c r="H11" s="32" t="s">
        <v>73</v>
      </c>
      <c r="I11" s="32" t="s">
        <v>102</v>
      </c>
      <c r="J11" s="32">
        <v>15084</v>
      </c>
      <c r="K11" s="32" t="s">
        <v>159</v>
      </c>
    </row>
    <row r="12" spans="1:11" x14ac:dyDescent="0.3">
      <c r="A12" s="32" t="s">
        <v>172</v>
      </c>
      <c r="B12" s="43" t="s">
        <v>245</v>
      </c>
      <c r="C12" s="42">
        <v>45957</v>
      </c>
      <c r="D12" s="42">
        <v>46059</v>
      </c>
      <c r="E12" s="34">
        <v>33</v>
      </c>
      <c r="F12" s="32" t="s">
        <v>46</v>
      </c>
      <c r="G12" s="32" t="s">
        <v>98</v>
      </c>
      <c r="H12" s="32" t="s">
        <v>72</v>
      </c>
      <c r="I12" s="32" t="s">
        <v>14</v>
      </c>
      <c r="J12" s="32">
        <v>15084</v>
      </c>
      <c r="K12" s="32" t="s">
        <v>163</v>
      </c>
    </row>
    <row r="13" spans="1:11" x14ac:dyDescent="0.3">
      <c r="A13" s="32" t="s">
        <v>172</v>
      </c>
      <c r="B13" s="43" t="s">
        <v>205</v>
      </c>
      <c r="C13" s="42">
        <v>45936</v>
      </c>
      <c r="D13" s="42">
        <v>46045</v>
      </c>
      <c r="E13" s="34">
        <v>16</v>
      </c>
      <c r="F13" s="32" t="s">
        <v>62</v>
      </c>
      <c r="G13" s="32" t="s">
        <v>88</v>
      </c>
      <c r="H13" s="32" t="s">
        <v>73</v>
      </c>
      <c r="I13" s="32" t="s">
        <v>102</v>
      </c>
      <c r="J13" s="32">
        <v>15084</v>
      </c>
      <c r="K13" s="32" t="s">
        <v>159</v>
      </c>
    </row>
    <row r="14" spans="1:11" x14ac:dyDescent="0.3">
      <c r="A14" s="32" t="s">
        <v>172</v>
      </c>
      <c r="B14" s="43" t="s">
        <v>235</v>
      </c>
      <c r="C14" s="42">
        <v>45936</v>
      </c>
      <c r="D14" s="42">
        <v>46045</v>
      </c>
      <c r="E14" s="34">
        <v>64</v>
      </c>
      <c r="F14" s="32" t="s">
        <v>43</v>
      </c>
      <c r="G14" s="32" t="s">
        <v>91</v>
      </c>
      <c r="H14" s="32" t="s">
        <v>77</v>
      </c>
      <c r="I14" s="32" t="s">
        <v>25</v>
      </c>
      <c r="J14" s="32">
        <v>15084</v>
      </c>
      <c r="K14" s="32" t="s">
        <v>159</v>
      </c>
    </row>
    <row r="15" spans="1:11" x14ac:dyDescent="0.3">
      <c r="A15" s="32" t="s">
        <v>172</v>
      </c>
      <c r="B15" s="43" t="s">
        <v>239</v>
      </c>
      <c r="C15" s="42">
        <v>45992</v>
      </c>
      <c r="D15" s="42">
        <v>46100</v>
      </c>
      <c r="E15" s="34">
        <v>64</v>
      </c>
      <c r="F15" s="32" t="s">
        <v>43</v>
      </c>
      <c r="G15" s="32" t="s">
        <v>90</v>
      </c>
      <c r="H15" s="32" t="s">
        <v>71</v>
      </c>
      <c r="I15" s="32" t="s">
        <v>12</v>
      </c>
      <c r="J15" s="32">
        <v>15084</v>
      </c>
      <c r="K15" s="32" t="s">
        <v>159</v>
      </c>
    </row>
    <row r="16" spans="1:11" x14ac:dyDescent="0.3">
      <c r="A16" s="32" t="s">
        <v>172</v>
      </c>
      <c r="B16" s="43" t="s">
        <v>251</v>
      </c>
      <c r="C16" s="42">
        <v>45936</v>
      </c>
      <c r="D16" s="42">
        <v>46052</v>
      </c>
      <c r="E16" s="34">
        <v>23</v>
      </c>
      <c r="F16" s="32" t="s">
        <v>59</v>
      </c>
      <c r="G16" s="32" t="s">
        <v>93</v>
      </c>
      <c r="H16" s="32" t="s">
        <v>76</v>
      </c>
      <c r="I16" s="32" t="s">
        <v>21</v>
      </c>
      <c r="J16" s="32">
        <v>15084</v>
      </c>
      <c r="K16" s="32" t="s">
        <v>163</v>
      </c>
    </row>
    <row r="17" spans="1:11" x14ac:dyDescent="0.3">
      <c r="A17" s="32" t="s">
        <v>133</v>
      </c>
      <c r="B17" s="43" t="s">
        <v>292</v>
      </c>
      <c r="C17" s="42">
        <v>45957</v>
      </c>
      <c r="D17" s="42">
        <v>46115</v>
      </c>
      <c r="E17" s="34">
        <v>79</v>
      </c>
      <c r="F17" s="32" t="s">
        <v>60</v>
      </c>
      <c r="G17" s="32" t="s">
        <v>106</v>
      </c>
      <c r="H17" s="32" t="s">
        <v>67</v>
      </c>
      <c r="I17" s="32" t="s">
        <v>13</v>
      </c>
      <c r="J17" s="32">
        <v>23015</v>
      </c>
      <c r="K17" s="32" t="s">
        <v>153</v>
      </c>
    </row>
    <row r="18" spans="1:11" x14ac:dyDescent="0.3">
      <c r="A18" s="32" t="s">
        <v>126</v>
      </c>
      <c r="B18" s="34" t="s">
        <v>145</v>
      </c>
      <c r="C18" s="42">
        <v>45810</v>
      </c>
      <c r="D18" s="42">
        <v>46087</v>
      </c>
      <c r="E18" s="34">
        <v>33</v>
      </c>
      <c r="F18" s="32" t="s">
        <v>46</v>
      </c>
      <c r="G18" s="32" t="s">
        <v>98</v>
      </c>
      <c r="H18" s="32" t="s">
        <v>72</v>
      </c>
      <c r="I18" s="32" t="s">
        <v>14</v>
      </c>
      <c r="J18" s="32">
        <v>35035</v>
      </c>
      <c r="K18" s="32" t="s">
        <v>163</v>
      </c>
    </row>
    <row r="19" spans="1:11" x14ac:dyDescent="0.3">
      <c r="A19" s="32" t="s">
        <v>126</v>
      </c>
      <c r="B19" s="34" t="s">
        <v>145</v>
      </c>
      <c r="C19" s="42">
        <v>45894</v>
      </c>
      <c r="D19" s="42">
        <v>46164</v>
      </c>
      <c r="E19" s="34">
        <v>33</v>
      </c>
      <c r="F19" s="32" t="s">
        <v>46</v>
      </c>
      <c r="G19" s="32" t="s">
        <v>98</v>
      </c>
      <c r="H19" s="32" t="s">
        <v>72</v>
      </c>
      <c r="I19" s="32" t="s">
        <v>14</v>
      </c>
      <c r="J19" s="32">
        <v>35035</v>
      </c>
      <c r="K19" s="32" t="s">
        <v>163</v>
      </c>
    </row>
    <row r="20" spans="1:11" x14ac:dyDescent="0.3">
      <c r="A20" s="32" t="s">
        <v>126</v>
      </c>
      <c r="B20" s="34" t="s">
        <v>145</v>
      </c>
      <c r="C20" s="42">
        <v>45964</v>
      </c>
      <c r="D20" s="42">
        <v>46234</v>
      </c>
      <c r="E20" s="34">
        <v>33</v>
      </c>
      <c r="F20" s="32" t="s">
        <v>46</v>
      </c>
      <c r="G20" s="32" t="s">
        <v>98</v>
      </c>
      <c r="H20" s="32" t="s">
        <v>72</v>
      </c>
      <c r="I20" s="32" t="s">
        <v>14</v>
      </c>
      <c r="J20" s="32">
        <v>35035</v>
      </c>
      <c r="K20" s="32" t="s">
        <v>163</v>
      </c>
    </row>
    <row r="21" spans="1:11" x14ac:dyDescent="0.3">
      <c r="A21" s="32" t="s">
        <v>126</v>
      </c>
      <c r="B21" s="34" t="s">
        <v>148</v>
      </c>
      <c r="C21" s="42">
        <v>45999</v>
      </c>
      <c r="D21" s="42">
        <v>46290</v>
      </c>
      <c r="E21" s="34">
        <v>16</v>
      </c>
      <c r="F21" s="32" t="s">
        <v>62</v>
      </c>
      <c r="G21" s="32" t="s">
        <v>88</v>
      </c>
      <c r="H21" s="32" t="s">
        <v>73</v>
      </c>
      <c r="I21" s="32" t="s">
        <v>102</v>
      </c>
      <c r="J21" s="32">
        <v>35035</v>
      </c>
      <c r="K21" s="32" t="s">
        <v>163</v>
      </c>
    </row>
    <row r="22" spans="1:11" x14ac:dyDescent="0.3">
      <c r="A22" s="32" t="s">
        <v>131</v>
      </c>
      <c r="B22" s="34" t="s">
        <v>146</v>
      </c>
      <c r="C22" s="42">
        <v>45973</v>
      </c>
      <c r="D22" s="42">
        <v>46213</v>
      </c>
      <c r="E22" s="34">
        <v>33</v>
      </c>
      <c r="F22" s="32" t="s">
        <v>46</v>
      </c>
      <c r="G22" s="32" t="s">
        <v>98</v>
      </c>
      <c r="H22" s="32" t="s">
        <v>72</v>
      </c>
      <c r="I22" s="32" t="s">
        <v>14</v>
      </c>
      <c r="J22" s="32">
        <v>23637</v>
      </c>
      <c r="K22" s="32" t="s">
        <v>163</v>
      </c>
    </row>
    <row r="23" spans="1:11" x14ac:dyDescent="0.3">
      <c r="A23" s="32" t="s">
        <v>131</v>
      </c>
      <c r="B23" s="34" t="s">
        <v>144</v>
      </c>
      <c r="C23" s="42">
        <v>45908</v>
      </c>
      <c r="D23" s="42">
        <v>46163</v>
      </c>
      <c r="E23" s="34">
        <v>64</v>
      </c>
      <c r="F23" s="32" t="s">
        <v>43</v>
      </c>
      <c r="G23" s="32" t="s">
        <v>90</v>
      </c>
      <c r="H23" s="32" t="s">
        <v>71</v>
      </c>
      <c r="I23" s="32" t="s">
        <v>12</v>
      </c>
      <c r="J23" s="32">
        <v>23637</v>
      </c>
      <c r="K23" s="32" t="s">
        <v>163</v>
      </c>
    </row>
    <row r="24" spans="1:11" x14ac:dyDescent="0.3">
      <c r="A24" s="32" t="s">
        <v>107</v>
      </c>
      <c r="B24" s="34" t="s">
        <v>293</v>
      </c>
      <c r="C24" s="42">
        <v>45824</v>
      </c>
      <c r="D24" s="42">
        <v>46003</v>
      </c>
      <c r="E24" s="34">
        <v>17</v>
      </c>
      <c r="F24" s="32" t="s">
        <v>52</v>
      </c>
      <c r="G24" s="32" t="s">
        <v>95</v>
      </c>
      <c r="H24" s="32" t="s">
        <v>75</v>
      </c>
      <c r="I24" s="32" t="s">
        <v>18</v>
      </c>
      <c r="J24" s="32">
        <v>22472</v>
      </c>
      <c r="K24" s="32" t="s">
        <v>161</v>
      </c>
    </row>
    <row r="25" spans="1:11" x14ac:dyDescent="0.3">
      <c r="A25" s="32" t="s">
        <v>107</v>
      </c>
      <c r="B25" s="34" t="s">
        <v>108</v>
      </c>
      <c r="C25" s="42">
        <v>45936</v>
      </c>
      <c r="D25" s="42">
        <v>46115</v>
      </c>
      <c r="E25" s="34">
        <v>86</v>
      </c>
      <c r="F25" s="32" t="s">
        <v>47</v>
      </c>
      <c r="G25" s="32" t="s">
        <v>96</v>
      </c>
      <c r="H25" s="32" t="s">
        <v>68</v>
      </c>
      <c r="I25" s="32" t="s">
        <v>9</v>
      </c>
      <c r="J25" s="32">
        <v>22472</v>
      </c>
      <c r="K25" s="32" t="s">
        <v>161</v>
      </c>
    </row>
    <row r="26" spans="1:11" x14ac:dyDescent="0.3">
      <c r="A26" s="32" t="s">
        <v>107</v>
      </c>
      <c r="B26" s="34" t="s">
        <v>222</v>
      </c>
      <c r="C26" s="42">
        <v>45901</v>
      </c>
      <c r="D26" s="42">
        <v>46080</v>
      </c>
      <c r="E26" s="34">
        <v>86</v>
      </c>
      <c r="F26" s="32" t="s">
        <v>47</v>
      </c>
      <c r="G26" s="32" t="s">
        <v>85</v>
      </c>
      <c r="H26" s="32" t="s">
        <v>74</v>
      </c>
      <c r="I26" s="32" t="s">
        <v>24</v>
      </c>
      <c r="J26" s="32">
        <v>22472</v>
      </c>
      <c r="K26" s="32" t="s">
        <v>161</v>
      </c>
    </row>
    <row r="27" spans="1:11" x14ac:dyDescent="0.3">
      <c r="A27" s="32" t="s">
        <v>234</v>
      </c>
      <c r="B27" s="43" t="s">
        <v>278</v>
      </c>
      <c r="C27" s="42">
        <v>45901</v>
      </c>
      <c r="D27" s="42">
        <v>46052</v>
      </c>
      <c r="E27" s="34">
        <v>24</v>
      </c>
      <c r="F27" s="32" t="s">
        <v>63</v>
      </c>
      <c r="G27" s="32" t="s">
        <v>296</v>
      </c>
      <c r="H27" s="32" t="s">
        <v>78</v>
      </c>
      <c r="I27" s="32" t="s">
        <v>22</v>
      </c>
      <c r="J27" s="32">
        <v>44028</v>
      </c>
      <c r="K27" s="32" t="s">
        <v>162</v>
      </c>
    </row>
    <row r="28" spans="1:11" x14ac:dyDescent="0.3">
      <c r="A28" s="32" t="s">
        <v>234</v>
      </c>
      <c r="B28" s="34" t="s">
        <v>228</v>
      </c>
      <c r="C28" s="42">
        <v>45915</v>
      </c>
      <c r="D28" s="42">
        <v>46108</v>
      </c>
      <c r="E28" s="34">
        <v>17</v>
      </c>
      <c r="F28" s="32" t="s">
        <v>52</v>
      </c>
      <c r="G28" s="32" t="s">
        <v>95</v>
      </c>
      <c r="H28" s="32" t="s">
        <v>75</v>
      </c>
      <c r="I28" s="32" t="s">
        <v>18</v>
      </c>
      <c r="J28" s="32">
        <v>44028</v>
      </c>
      <c r="K28" s="32" t="s">
        <v>162</v>
      </c>
    </row>
    <row r="29" spans="1:11" x14ac:dyDescent="0.3">
      <c r="A29" s="32" t="s">
        <v>110</v>
      </c>
      <c r="B29" s="34" t="s">
        <v>208</v>
      </c>
      <c r="C29" s="42">
        <v>45985</v>
      </c>
      <c r="D29" s="42">
        <v>46185</v>
      </c>
      <c r="E29" s="34">
        <v>23</v>
      </c>
      <c r="F29" s="32" t="s">
        <v>59</v>
      </c>
      <c r="G29" s="32" t="s">
        <v>93</v>
      </c>
      <c r="H29" s="32" t="s">
        <v>76</v>
      </c>
      <c r="I29" s="32" t="s">
        <v>21</v>
      </c>
      <c r="J29" s="32">
        <v>22624</v>
      </c>
      <c r="K29" s="32" t="s">
        <v>161</v>
      </c>
    </row>
    <row r="30" spans="1:11" x14ac:dyDescent="0.3">
      <c r="A30" s="32" t="s">
        <v>110</v>
      </c>
      <c r="B30" s="34" t="s">
        <v>111</v>
      </c>
      <c r="C30" s="42">
        <v>45992</v>
      </c>
      <c r="D30" s="42">
        <v>46206</v>
      </c>
      <c r="E30" s="34">
        <v>86</v>
      </c>
      <c r="F30" s="32" t="s">
        <v>47</v>
      </c>
      <c r="G30" s="32" t="s">
        <v>96</v>
      </c>
      <c r="H30" s="32" t="s">
        <v>68</v>
      </c>
      <c r="I30" s="32" t="s">
        <v>9</v>
      </c>
      <c r="J30" s="32">
        <v>22624</v>
      </c>
      <c r="K30" s="32" t="s">
        <v>161</v>
      </c>
    </row>
    <row r="31" spans="1:11" x14ac:dyDescent="0.3">
      <c r="A31" s="32" t="s">
        <v>110</v>
      </c>
      <c r="B31" s="34" t="s">
        <v>112</v>
      </c>
      <c r="C31" s="42">
        <v>45992</v>
      </c>
      <c r="D31" s="42">
        <v>46206</v>
      </c>
      <c r="E31" s="34">
        <v>16</v>
      </c>
      <c r="F31" s="32" t="s">
        <v>62</v>
      </c>
      <c r="G31" s="32" t="s">
        <v>88</v>
      </c>
      <c r="H31" s="32" t="s">
        <v>73</v>
      </c>
      <c r="I31" s="32" t="s">
        <v>102</v>
      </c>
      <c r="J31" s="32">
        <v>22624</v>
      </c>
      <c r="K31" s="32" t="s">
        <v>161</v>
      </c>
    </row>
    <row r="32" spans="1:11" x14ac:dyDescent="0.3">
      <c r="A32" s="32" t="s">
        <v>110</v>
      </c>
      <c r="B32" s="34" t="s">
        <v>223</v>
      </c>
      <c r="C32" s="42">
        <v>45901</v>
      </c>
      <c r="D32" s="42">
        <v>46108</v>
      </c>
      <c r="E32" s="34">
        <v>86</v>
      </c>
      <c r="F32" s="32" t="s">
        <v>47</v>
      </c>
      <c r="G32" s="32" t="s">
        <v>85</v>
      </c>
      <c r="H32" s="32" t="s">
        <v>74</v>
      </c>
      <c r="I32" s="32" t="s">
        <v>24</v>
      </c>
      <c r="J32" s="32">
        <v>22624</v>
      </c>
      <c r="K32" s="32" t="s">
        <v>161</v>
      </c>
    </row>
    <row r="33" spans="1:11" x14ac:dyDescent="0.3">
      <c r="A33" s="32" t="s">
        <v>110</v>
      </c>
      <c r="B33" s="34" t="s">
        <v>209</v>
      </c>
      <c r="C33" s="42">
        <v>45922</v>
      </c>
      <c r="D33" s="42">
        <v>46101</v>
      </c>
      <c r="E33" s="34">
        <v>64</v>
      </c>
      <c r="F33" s="32" t="s">
        <v>43</v>
      </c>
      <c r="G33" s="32" t="s">
        <v>91</v>
      </c>
      <c r="H33" s="32" t="s">
        <v>77</v>
      </c>
      <c r="I33" s="32" t="s">
        <v>25</v>
      </c>
      <c r="J33" s="32">
        <v>22624</v>
      </c>
      <c r="K33" s="32" t="s">
        <v>161</v>
      </c>
    </row>
    <row r="34" spans="1:11" x14ac:dyDescent="0.3">
      <c r="A34" s="32" t="s">
        <v>110</v>
      </c>
      <c r="B34" s="34" t="s">
        <v>151</v>
      </c>
      <c r="C34" s="42">
        <v>45943</v>
      </c>
      <c r="D34" s="42">
        <v>46128</v>
      </c>
      <c r="E34" s="34">
        <v>64</v>
      </c>
      <c r="F34" s="32" t="s">
        <v>43</v>
      </c>
      <c r="G34" s="32" t="s">
        <v>90</v>
      </c>
      <c r="H34" s="32" t="s">
        <v>71</v>
      </c>
      <c r="I34" s="32" t="s">
        <v>12</v>
      </c>
      <c r="J34" s="32">
        <v>22624</v>
      </c>
      <c r="K34" s="32" t="s">
        <v>161</v>
      </c>
    </row>
    <row r="35" spans="1:11" x14ac:dyDescent="0.3">
      <c r="A35" s="32" t="s">
        <v>122</v>
      </c>
      <c r="B35" s="34" t="s">
        <v>240</v>
      </c>
      <c r="C35" s="42">
        <v>45915</v>
      </c>
      <c r="D35" s="42">
        <v>46108</v>
      </c>
      <c r="E35" s="34">
        <v>19</v>
      </c>
      <c r="F35" s="32" t="s">
        <v>44</v>
      </c>
      <c r="G35" s="32" t="s">
        <v>97</v>
      </c>
      <c r="H35" s="32" t="s">
        <v>79</v>
      </c>
      <c r="I35" s="32" t="s">
        <v>23</v>
      </c>
      <c r="J35" s="32">
        <v>23615</v>
      </c>
      <c r="K35" s="32" t="s">
        <v>155</v>
      </c>
    </row>
    <row r="36" spans="1:11" x14ac:dyDescent="0.3">
      <c r="A36" s="32" t="s">
        <v>122</v>
      </c>
      <c r="B36" s="34" t="s">
        <v>283</v>
      </c>
      <c r="C36" s="42">
        <v>45964</v>
      </c>
      <c r="D36" s="42">
        <v>46171</v>
      </c>
      <c r="E36" s="34">
        <v>24</v>
      </c>
      <c r="F36" s="32" t="s">
        <v>63</v>
      </c>
      <c r="G36" s="32" t="s">
        <v>294</v>
      </c>
      <c r="H36" s="32" t="s">
        <v>78</v>
      </c>
      <c r="I36" s="32" t="s">
        <v>22</v>
      </c>
      <c r="J36" s="32">
        <v>23615</v>
      </c>
      <c r="K36" s="32" t="s">
        <v>155</v>
      </c>
    </row>
    <row r="37" spans="1:11" x14ac:dyDescent="0.3">
      <c r="A37" s="32" t="s">
        <v>122</v>
      </c>
      <c r="B37" s="34" t="s">
        <v>194</v>
      </c>
      <c r="C37" s="42">
        <v>45957</v>
      </c>
      <c r="D37" s="42">
        <v>46149</v>
      </c>
      <c r="E37" s="34">
        <v>33</v>
      </c>
      <c r="F37" s="32" t="s">
        <v>46</v>
      </c>
      <c r="G37" s="32" t="s">
        <v>84</v>
      </c>
      <c r="H37" s="32" t="s">
        <v>72</v>
      </c>
      <c r="I37" s="32" t="s">
        <v>14</v>
      </c>
      <c r="J37" s="32">
        <v>23615</v>
      </c>
      <c r="K37" s="32" t="s">
        <v>155</v>
      </c>
    </row>
    <row r="38" spans="1:11" x14ac:dyDescent="0.3">
      <c r="A38" s="32" t="s">
        <v>174</v>
      </c>
      <c r="B38" s="34" t="s">
        <v>231</v>
      </c>
      <c r="C38" s="42">
        <v>45985</v>
      </c>
      <c r="D38" s="42">
        <v>46199</v>
      </c>
      <c r="E38" s="34">
        <v>86</v>
      </c>
      <c r="F38" s="32" t="s">
        <v>47</v>
      </c>
      <c r="G38" s="32" t="s">
        <v>85</v>
      </c>
      <c r="H38" s="32" t="s">
        <v>74</v>
      </c>
      <c r="I38" s="32" t="s">
        <v>24</v>
      </c>
      <c r="J38" s="32">
        <v>22387</v>
      </c>
      <c r="K38" s="32" t="s">
        <v>163</v>
      </c>
    </row>
    <row r="39" spans="1:11" x14ac:dyDescent="0.3">
      <c r="A39" s="32" t="s">
        <v>174</v>
      </c>
      <c r="B39" s="34" t="s">
        <v>123</v>
      </c>
      <c r="C39" s="42">
        <v>45915</v>
      </c>
      <c r="D39" s="42">
        <v>46136</v>
      </c>
      <c r="E39" s="34">
        <v>16</v>
      </c>
      <c r="F39" s="32" t="s">
        <v>62</v>
      </c>
      <c r="G39" s="32" t="s">
        <v>88</v>
      </c>
      <c r="H39" s="32" t="s">
        <v>73</v>
      </c>
      <c r="I39" s="32" t="s">
        <v>102</v>
      </c>
      <c r="J39" s="32">
        <v>22387</v>
      </c>
      <c r="K39" s="32" t="s">
        <v>163</v>
      </c>
    </row>
    <row r="40" spans="1:11" x14ac:dyDescent="0.3">
      <c r="A40" s="32" t="s">
        <v>174</v>
      </c>
      <c r="B40" s="34" t="s">
        <v>175</v>
      </c>
      <c r="C40" s="42">
        <v>45908</v>
      </c>
      <c r="D40" s="42">
        <v>46136</v>
      </c>
      <c r="E40" s="34">
        <v>33</v>
      </c>
      <c r="F40" s="32" t="s">
        <v>46</v>
      </c>
      <c r="G40" s="32" t="s">
        <v>98</v>
      </c>
      <c r="H40" s="32" t="s">
        <v>72</v>
      </c>
      <c r="I40" s="32" t="s">
        <v>14</v>
      </c>
      <c r="J40" s="32">
        <v>22387</v>
      </c>
      <c r="K40" s="32" t="s">
        <v>163</v>
      </c>
    </row>
    <row r="41" spans="1:11" x14ac:dyDescent="0.3">
      <c r="A41" s="32" t="s">
        <v>174</v>
      </c>
      <c r="B41" s="34" t="s">
        <v>176</v>
      </c>
      <c r="C41" s="42">
        <v>45853</v>
      </c>
      <c r="D41" s="42">
        <v>46073</v>
      </c>
      <c r="E41" s="34">
        <v>64</v>
      </c>
      <c r="F41" s="32" t="s">
        <v>43</v>
      </c>
      <c r="G41" s="32" t="s">
        <v>91</v>
      </c>
      <c r="H41" s="32" t="s">
        <v>77</v>
      </c>
      <c r="I41" s="32" t="s">
        <v>25</v>
      </c>
      <c r="J41" s="32">
        <v>22387</v>
      </c>
      <c r="K41" s="32" t="s">
        <v>163</v>
      </c>
    </row>
    <row r="42" spans="1:11" x14ac:dyDescent="0.3">
      <c r="A42" s="32" t="s">
        <v>177</v>
      </c>
      <c r="B42" s="34" t="s">
        <v>295</v>
      </c>
      <c r="C42" s="42">
        <v>45901</v>
      </c>
      <c r="D42" s="42">
        <v>46185</v>
      </c>
      <c r="E42" s="34">
        <v>87</v>
      </c>
      <c r="F42" s="32" t="s">
        <v>45</v>
      </c>
      <c r="G42" s="32" t="s">
        <v>92</v>
      </c>
      <c r="H42" s="32" t="s">
        <v>81</v>
      </c>
      <c r="I42" s="32" t="s">
        <v>11</v>
      </c>
      <c r="J42" s="32">
        <v>22396</v>
      </c>
      <c r="K42" s="32" t="s">
        <v>163</v>
      </c>
    </row>
    <row r="43" spans="1:11" x14ac:dyDescent="0.3">
      <c r="A43" s="32" t="s">
        <v>177</v>
      </c>
      <c r="B43" s="34" t="s">
        <v>178</v>
      </c>
      <c r="C43" s="42">
        <v>45901</v>
      </c>
      <c r="D43" s="42">
        <v>46178</v>
      </c>
      <c r="E43" s="34">
        <v>33</v>
      </c>
      <c r="F43" s="32" t="s">
        <v>46</v>
      </c>
      <c r="G43" s="32" t="s">
        <v>98</v>
      </c>
      <c r="H43" s="32" t="s">
        <v>72</v>
      </c>
      <c r="I43" s="32" t="s">
        <v>14</v>
      </c>
      <c r="J43" s="32">
        <v>22396</v>
      </c>
      <c r="K43" s="32" t="s">
        <v>163</v>
      </c>
    </row>
    <row r="44" spans="1:11" x14ac:dyDescent="0.3">
      <c r="A44" s="32" t="s">
        <v>177</v>
      </c>
      <c r="B44" s="34" t="s">
        <v>178</v>
      </c>
      <c r="C44" s="42">
        <v>45964</v>
      </c>
      <c r="D44" s="42">
        <v>46255</v>
      </c>
      <c r="E44" s="34">
        <v>33</v>
      </c>
      <c r="F44" s="32" t="s">
        <v>46</v>
      </c>
      <c r="G44" s="32" t="s">
        <v>98</v>
      </c>
      <c r="H44" s="32" t="s">
        <v>72</v>
      </c>
      <c r="I44" s="32" t="s">
        <v>14</v>
      </c>
      <c r="J44" s="32">
        <v>22396</v>
      </c>
      <c r="K44" s="32" t="s">
        <v>163</v>
      </c>
    </row>
    <row r="45" spans="1:11" x14ac:dyDescent="0.3">
      <c r="A45" s="32" t="s">
        <v>177</v>
      </c>
      <c r="B45" s="34" t="s">
        <v>232</v>
      </c>
      <c r="C45" s="42">
        <v>45818</v>
      </c>
      <c r="D45" s="42">
        <v>46066</v>
      </c>
      <c r="E45" s="34">
        <v>24</v>
      </c>
      <c r="F45" s="32" t="s">
        <v>63</v>
      </c>
      <c r="G45" s="32" t="s">
        <v>294</v>
      </c>
      <c r="H45" s="32" t="s">
        <v>78</v>
      </c>
      <c r="I45" s="32" t="s">
        <v>22</v>
      </c>
      <c r="J45" s="32">
        <v>22396</v>
      </c>
      <c r="K45" s="32" t="s">
        <v>163</v>
      </c>
    </row>
    <row r="46" spans="1:11" x14ac:dyDescent="0.3">
      <c r="A46" s="32" t="s">
        <v>177</v>
      </c>
      <c r="B46" s="34" t="s">
        <v>179</v>
      </c>
      <c r="C46" s="42">
        <v>45859</v>
      </c>
      <c r="D46" s="42">
        <v>46115</v>
      </c>
      <c r="E46" s="34">
        <v>64</v>
      </c>
      <c r="F46" s="32" t="s">
        <v>43</v>
      </c>
      <c r="G46" s="32" t="s">
        <v>91</v>
      </c>
      <c r="H46" s="32" t="s">
        <v>77</v>
      </c>
      <c r="I46" s="32" t="s">
        <v>25</v>
      </c>
      <c r="J46" s="32">
        <v>22396</v>
      </c>
      <c r="K46" s="32" t="s">
        <v>163</v>
      </c>
    </row>
    <row r="47" spans="1:11" x14ac:dyDescent="0.3">
      <c r="A47" s="32" t="s">
        <v>128</v>
      </c>
      <c r="B47" s="34" t="s">
        <v>190</v>
      </c>
      <c r="C47" s="42">
        <v>45831</v>
      </c>
      <c r="D47" s="42">
        <v>46031</v>
      </c>
      <c r="E47" s="34">
        <v>16</v>
      </c>
      <c r="F47" s="32" t="s">
        <v>62</v>
      </c>
      <c r="G47" s="32" t="s">
        <v>88</v>
      </c>
      <c r="H47" s="32" t="s">
        <v>73</v>
      </c>
      <c r="I47" s="32" t="s">
        <v>102</v>
      </c>
      <c r="J47" s="32">
        <v>22403</v>
      </c>
      <c r="K47" s="32" t="s">
        <v>153</v>
      </c>
    </row>
    <row r="48" spans="1:11" x14ac:dyDescent="0.3">
      <c r="A48" s="32" t="s">
        <v>128</v>
      </c>
      <c r="B48" s="34" t="s">
        <v>190</v>
      </c>
      <c r="C48" s="42">
        <v>45908</v>
      </c>
      <c r="D48" s="42">
        <v>46149</v>
      </c>
      <c r="E48" s="34">
        <v>16</v>
      </c>
      <c r="F48" s="32" t="s">
        <v>62</v>
      </c>
      <c r="G48" s="32" t="s">
        <v>88</v>
      </c>
      <c r="H48" s="32" t="s">
        <v>73</v>
      </c>
      <c r="I48" s="32" t="s">
        <v>102</v>
      </c>
      <c r="J48" s="32">
        <v>22403</v>
      </c>
      <c r="K48" s="32" t="s">
        <v>153</v>
      </c>
    </row>
    <row r="49" spans="1:11" x14ac:dyDescent="0.3">
      <c r="A49" s="32" t="s">
        <v>128</v>
      </c>
      <c r="B49" s="34" t="s">
        <v>186</v>
      </c>
      <c r="C49" s="42">
        <v>45901</v>
      </c>
      <c r="D49" s="42">
        <v>46087</v>
      </c>
      <c r="E49" s="34">
        <v>33</v>
      </c>
      <c r="F49" s="32" t="s">
        <v>46</v>
      </c>
      <c r="G49" s="32" t="s">
        <v>89</v>
      </c>
      <c r="H49" s="32" t="s">
        <v>69</v>
      </c>
      <c r="I49" s="32" t="s">
        <v>10</v>
      </c>
      <c r="J49" s="32">
        <v>22403</v>
      </c>
      <c r="K49" s="32" t="s">
        <v>153</v>
      </c>
    </row>
    <row r="50" spans="1:11" x14ac:dyDescent="0.3">
      <c r="A50" s="32" t="s">
        <v>113</v>
      </c>
      <c r="B50" s="34" t="s">
        <v>224</v>
      </c>
      <c r="C50" s="42">
        <v>45901</v>
      </c>
      <c r="D50" s="42">
        <v>46129</v>
      </c>
      <c r="E50" s="34">
        <v>87</v>
      </c>
      <c r="F50" s="32" t="s">
        <v>45</v>
      </c>
      <c r="G50" s="32" t="s">
        <v>92</v>
      </c>
      <c r="H50" s="32" t="s">
        <v>70</v>
      </c>
      <c r="I50" s="32" t="s">
        <v>11</v>
      </c>
      <c r="J50" s="32">
        <v>34566</v>
      </c>
      <c r="K50" s="32" t="s">
        <v>158</v>
      </c>
    </row>
    <row r="51" spans="1:11" x14ac:dyDescent="0.3">
      <c r="A51" s="32" t="s">
        <v>134</v>
      </c>
      <c r="B51" s="34" t="s">
        <v>217</v>
      </c>
      <c r="C51" s="42">
        <v>45915</v>
      </c>
      <c r="D51" s="42">
        <v>46149</v>
      </c>
      <c r="E51" s="34">
        <v>19</v>
      </c>
      <c r="F51" s="32" t="s">
        <v>44</v>
      </c>
      <c r="G51" s="32" t="s">
        <v>109</v>
      </c>
      <c r="H51" s="32" t="s">
        <v>80</v>
      </c>
      <c r="I51" s="32" t="s">
        <v>103</v>
      </c>
      <c r="J51" s="32">
        <v>34502</v>
      </c>
      <c r="K51" s="32" t="s">
        <v>158</v>
      </c>
    </row>
    <row r="52" spans="1:11" x14ac:dyDescent="0.3">
      <c r="A52" s="32" t="s">
        <v>134</v>
      </c>
      <c r="B52" s="34" t="s">
        <v>229</v>
      </c>
      <c r="C52" s="42">
        <v>45901</v>
      </c>
      <c r="D52" s="42">
        <v>46122</v>
      </c>
      <c r="E52" s="34">
        <v>79</v>
      </c>
      <c r="F52" s="32" t="s">
        <v>60</v>
      </c>
      <c r="G52" s="32" t="s">
        <v>106</v>
      </c>
      <c r="H52" s="32" t="s">
        <v>67</v>
      </c>
      <c r="I52" s="32" t="s">
        <v>13</v>
      </c>
      <c r="J52" s="32">
        <v>34502</v>
      </c>
      <c r="K52" s="32" t="s">
        <v>158</v>
      </c>
    </row>
    <row r="53" spans="1:11" x14ac:dyDescent="0.3">
      <c r="A53" s="32" t="s">
        <v>134</v>
      </c>
      <c r="B53" s="34" t="s">
        <v>230</v>
      </c>
      <c r="C53" s="42">
        <v>45985</v>
      </c>
      <c r="D53" s="42">
        <v>46178</v>
      </c>
      <c r="E53" s="34">
        <v>86</v>
      </c>
      <c r="F53" s="32" t="s">
        <v>47</v>
      </c>
      <c r="G53" s="32" t="s">
        <v>85</v>
      </c>
      <c r="H53" s="32" t="s">
        <v>74</v>
      </c>
      <c r="I53" s="32" t="s">
        <v>24</v>
      </c>
      <c r="J53" s="32">
        <v>34502</v>
      </c>
      <c r="K53" s="32" t="s">
        <v>158</v>
      </c>
    </row>
    <row r="54" spans="1:11" x14ac:dyDescent="0.3">
      <c r="A54" s="32" t="s">
        <v>134</v>
      </c>
      <c r="B54" s="34" t="s">
        <v>191</v>
      </c>
      <c r="C54" s="42">
        <v>45985</v>
      </c>
      <c r="D54" s="42">
        <v>46227</v>
      </c>
      <c r="E54" s="34">
        <v>86</v>
      </c>
      <c r="F54" s="32" t="s">
        <v>47</v>
      </c>
      <c r="G54" s="32" t="s">
        <v>96</v>
      </c>
      <c r="H54" s="32" t="s">
        <v>68</v>
      </c>
      <c r="I54" s="32" t="s">
        <v>9</v>
      </c>
      <c r="J54" s="32">
        <v>34502</v>
      </c>
      <c r="K54" s="32" t="s">
        <v>158</v>
      </c>
    </row>
    <row r="55" spans="1:11" x14ac:dyDescent="0.3">
      <c r="A55" s="32" t="s">
        <v>184</v>
      </c>
      <c r="B55" s="34" t="s">
        <v>259</v>
      </c>
      <c r="C55" s="42">
        <v>45901</v>
      </c>
      <c r="D55" s="42">
        <v>46066</v>
      </c>
      <c r="E55" s="34">
        <v>19</v>
      </c>
      <c r="F55" s="32" t="s">
        <v>44</v>
      </c>
      <c r="G55" s="32" t="s">
        <v>109</v>
      </c>
      <c r="H55" s="32" t="s">
        <v>80</v>
      </c>
      <c r="I55" s="32" t="s">
        <v>103</v>
      </c>
      <c r="J55" s="32">
        <v>34581</v>
      </c>
      <c r="K55" s="32" t="s">
        <v>158</v>
      </c>
    </row>
    <row r="56" spans="1:11" x14ac:dyDescent="0.3">
      <c r="A56" s="32" t="s">
        <v>184</v>
      </c>
      <c r="B56" s="34" t="s">
        <v>287</v>
      </c>
      <c r="C56" s="42">
        <v>45985</v>
      </c>
      <c r="D56" s="42">
        <v>46111</v>
      </c>
      <c r="E56" s="34">
        <v>86</v>
      </c>
      <c r="F56" s="32" t="s">
        <v>47</v>
      </c>
      <c r="G56" s="32" t="s">
        <v>96</v>
      </c>
      <c r="H56" s="32" t="s">
        <v>68</v>
      </c>
      <c r="I56" s="32" t="s">
        <v>9</v>
      </c>
      <c r="J56" s="32">
        <v>34581</v>
      </c>
      <c r="K56" s="32" t="s">
        <v>158</v>
      </c>
    </row>
    <row r="57" spans="1:11" x14ac:dyDescent="0.3">
      <c r="A57" s="32" t="s">
        <v>184</v>
      </c>
      <c r="B57" s="34" t="s">
        <v>248</v>
      </c>
      <c r="C57" s="42">
        <v>45992</v>
      </c>
      <c r="D57" s="42">
        <v>46141</v>
      </c>
      <c r="E57" s="34">
        <v>33</v>
      </c>
      <c r="F57" s="32" t="s">
        <v>46</v>
      </c>
      <c r="G57" s="32" t="s">
        <v>84</v>
      </c>
      <c r="H57" s="32" t="s">
        <v>82</v>
      </c>
      <c r="I57" s="32" t="s">
        <v>26</v>
      </c>
      <c r="J57" s="32">
        <v>34581</v>
      </c>
      <c r="K57" s="32" t="s">
        <v>158</v>
      </c>
    </row>
    <row r="58" spans="1:11" x14ac:dyDescent="0.3">
      <c r="A58" s="32" t="s">
        <v>184</v>
      </c>
      <c r="B58" s="34" t="s">
        <v>192</v>
      </c>
      <c r="C58" s="42">
        <v>45824</v>
      </c>
      <c r="D58" s="42">
        <v>45982</v>
      </c>
      <c r="E58" s="34">
        <v>86</v>
      </c>
      <c r="F58" s="32" t="s">
        <v>47</v>
      </c>
      <c r="G58" s="32" t="s">
        <v>85</v>
      </c>
      <c r="H58" s="32" t="s">
        <v>74</v>
      </c>
      <c r="I58" s="32" t="s">
        <v>24</v>
      </c>
      <c r="J58" s="32">
        <v>34581</v>
      </c>
      <c r="K58" s="32" t="s">
        <v>158</v>
      </c>
    </row>
    <row r="59" spans="1:11" x14ac:dyDescent="0.3">
      <c r="A59" s="32" t="s">
        <v>114</v>
      </c>
      <c r="B59" s="34" t="s">
        <v>147</v>
      </c>
      <c r="C59" s="42">
        <v>45901</v>
      </c>
      <c r="D59" s="42">
        <v>46164</v>
      </c>
      <c r="E59" s="34">
        <v>33</v>
      </c>
      <c r="F59" s="32" t="s">
        <v>46</v>
      </c>
      <c r="G59" s="32" t="s">
        <v>84</v>
      </c>
      <c r="H59" s="32" t="s">
        <v>72</v>
      </c>
      <c r="I59" s="32" t="s">
        <v>14</v>
      </c>
      <c r="J59" s="32">
        <v>22440</v>
      </c>
      <c r="K59" s="32" t="s">
        <v>163</v>
      </c>
    </row>
    <row r="60" spans="1:11" x14ac:dyDescent="0.3">
      <c r="A60" s="32" t="s">
        <v>114</v>
      </c>
      <c r="B60" s="34" t="s">
        <v>147</v>
      </c>
      <c r="C60" s="42">
        <v>46006</v>
      </c>
      <c r="D60" s="42">
        <v>46276</v>
      </c>
      <c r="E60" s="34">
        <v>33</v>
      </c>
      <c r="F60" s="32" t="s">
        <v>46</v>
      </c>
      <c r="G60" s="32" t="s">
        <v>84</v>
      </c>
      <c r="H60" s="32" t="s">
        <v>72</v>
      </c>
      <c r="I60" s="32" t="s">
        <v>14</v>
      </c>
      <c r="J60" s="32">
        <v>22440</v>
      </c>
      <c r="K60" s="32" t="s">
        <v>163</v>
      </c>
    </row>
    <row r="61" spans="1:11" x14ac:dyDescent="0.3">
      <c r="A61" s="32" t="s">
        <v>125</v>
      </c>
      <c r="B61" s="34" t="s">
        <v>226</v>
      </c>
      <c r="C61" s="42">
        <v>45978</v>
      </c>
      <c r="D61" s="42">
        <v>46227</v>
      </c>
      <c r="E61" s="34">
        <v>86</v>
      </c>
      <c r="F61" s="32" t="s">
        <v>47</v>
      </c>
      <c r="G61" s="32" t="s">
        <v>85</v>
      </c>
      <c r="H61" s="32" t="s">
        <v>74</v>
      </c>
      <c r="I61" s="32" t="s">
        <v>24</v>
      </c>
      <c r="J61" s="32">
        <v>22211</v>
      </c>
      <c r="K61" s="32" t="s">
        <v>163</v>
      </c>
    </row>
    <row r="62" spans="1:11" x14ac:dyDescent="0.3">
      <c r="A62" s="32" t="s">
        <v>125</v>
      </c>
      <c r="B62" s="34" t="s">
        <v>227</v>
      </c>
      <c r="C62" s="42">
        <v>45929</v>
      </c>
      <c r="D62" s="42">
        <v>46192</v>
      </c>
      <c r="E62" s="34">
        <v>17</v>
      </c>
      <c r="F62" s="32" t="s">
        <v>52</v>
      </c>
      <c r="G62" s="32" t="s">
        <v>95</v>
      </c>
      <c r="H62" s="32" t="s">
        <v>75</v>
      </c>
      <c r="I62" s="32" t="s">
        <v>18</v>
      </c>
      <c r="J62" s="32">
        <v>22211</v>
      </c>
      <c r="K62" s="32" t="s">
        <v>163</v>
      </c>
    </row>
    <row r="63" spans="1:11" x14ac:dyDescent="0.3">
      <c r="A63" s="32" t="s">
        <v>125</v>
      </c>
      <c r="B63" s="34" t="s">
        <v>169</v>
      </c>
      <c r="C63" s="42">
        <v>45978</v>
      </c>
      <c r="D63" s="42">
        <v>46234</v>
      </c>
      <c r="E63" s="34">
        <v>33</v>
      </c>
      <c r="F63" s="32" t="s">
        <v>46</v>
      </c>
      <c r="G63" s="32" t="s">
        <v>98</v>
      </c>
      <c r="H63" s="32" t="s">
        <v>72</v>
      </c>
      <c r="I63" s="32" t="s">
        <v>14</v>
      </c>
      <c r="J63" s="32">
        <v>22211</v>
      </c>
      <c r="K63" s="32" t="s">
        <v>163</v>
      </c>
    </row>
    <row r="64" spans="1:11" x14ac:dyDescent="0.3">
      <c r="A64" s="32" t="s">
        <v>125</v>
      </c>
      <c r="B64" s="34" t="s">
        <v>170</v>
      </c>
      <c r="C64" s="42">
        <v>45866</v>
      </c>
      <c r="D64" s="42">
        <v>46101</v>
      </c>
      <c r="E64" s="34">
        <v>64</v>
      </c>
      <c r="F64" s="32" t="s">
        <v>43</v>
      </c>
      <c r="G64" s="32" t="s">
        <v>91</v>
      </c>
      <c r="H64" s="32" t="s">
        <v>77</v>
      </c>
      <c r="I64" s="32" t="s">
        <v>25</v>
      </c>
      <c r="J64" s="32">
        <v>22211</v>
      </c>
      <c r="K64" s="32" t="s">
        <v>163</v>
      </c>
    </row>
    <row r="65" spans="1:11" x14ac:dyDescent="0.3">
      <c r="A65" s="32" t="s">
        <v>125</v>
      </c>
      <c r="B65" s="34" t="s">
        <v>247</v>
      </c>
      <c r="C65" s="42">
        <v>46006</v>
      </c>
      <c r="D65" s="42">
        <v>46269</v>
      </c>
      <c r="E65" s="34">
        <v>16</v>
      </c>
      <c r="F65" s="32" t="s">
        <v>62</v>
      </c>
      <c r="G65" s="32" t="s">
        <v>88</v>
      </c>
      <c r="H65" s="32" t="s">
        <v>73</v>
      </c>
      <c r="I65" s="32" t="s">
        <v>102</v>
      </c>
      <c r="J65" s="32">
        <v>22211</v>
      </c>
      <c r="K65" s="32" t="s">
        <v>163</v>
      </c>
    </row>
    <row r="66" spans="1:11" x14ac:dyDescent="0.3">
      <c r="A66" s="32" t="s">
        <v>87</v>
      </c>
      <c r="B66" s="34" t="s">
        <v>254</v>
      </c>
      <c r="C66" s="42">
        <v>45915</v>
      </c>
      <c r="D66" s="42">
        <v>46164</v>
      </c>
      <c r="E66" s="34">
        <v>33</v>
      </c>
      <c r="F66" s="32" t="s">
        <v>46</v>
      </c>
      <c r="G66" s="32" t="s">
        <v>89</v>
      </c>
      <c r="H66" s="32" t="s">
        <v>69</v>
      </c>
      <c r="I66" s="32" t="s">
        <v>10</v>
      </c>
      <c r="J66" s="32">
        <v>23684</v>
      </c>
      <c r="K66" s="32" t="s">
        <v>153</v>
      </c>
    </row>
    <row r="67" spans="1:11" x14ac:dyDescent="0.3">
      <c r="A67" s="32" t="s">
        <v>135</v>
      </c>
      <c r="B67" s="34" t="s">
        <v>212</v>
      </c>
      <c r="C67" s="42">
        <v>45908</v>
      </c>
      <c r="D67" s="42">
        <v>46080</v>
      </c>
      <c r="E67" s="34">
        <v>23</v>
      </c>
      <c r="F67" s="32" t="s">
        <v>59</v>
      </c>
      <c r="G67" s="32" t="s">
        <v>93</v>
      </c>
      <c r="H67" s="32" t="s">
        <v>76</v>
      </c>
      <c r="I67" s="32" t="s">
        <v>21</v>
      </c>
      <c r="J67" s="32">
        <v>34502</v>
      </c>
      <c r="K67" s="32" t="s">
        <v>158</v>
      </c>
    </row>
    <row r="68" spans="1:11" x14ac:dyDescent="0.3">
      <c r="A68" s="32" t="s">
        <v>135</v>
      </c>
      <c r="B68" s="34" t="s">
        <v>218</v>
      </c>
      <c r="C68" s="42">
        <v>45915</v>
      </c>
      <c r="D68" s="42">
        <v>46087</v>
      </c>
      <c r="E68" s="34">
        <v>19</v>
      </c>
      <c r="F68" s="32" t="s">
        <v>44</v>
      </c>
      <c r="G68" s="32" t="s">
        <v>109</v>
      </c>
      <c r="H68" s="32" t="s">
        <v>80</v>
      </c>
      <c r="I68" s="32" t="s">
        <v>103</v>
      </c>
      <c r="J68" s="32">
        <v>34502</v>
      </c>
      <c r="K68" s="32" t="s">
        <v>158</v>
      </c>
    </row>
    <row r="69" spans="1:11" x14ac:dyDescent="0.3">
      <c r="A69" s="32" t="s">
        <v>135</v>
      </c>
      <c r="B69" s="34" t="s">
        <v>213</v>
      </c>
      <c r="C69" s="42">
        <v>45901</v>
      </c>
      <c r="D69" s="42">
        <v>46073</v>
      </c>
      <c r="E69" s="34">
        <v>79</v>
      </c>
      <c r="F69" s="32" t="s">
        <v>60</v>
      </c>
      <c r="G69" s="32" t="s">
        <v>106</v>
      </c>
      <c r="H69" s="32" t="s">
        <v>67</v>
      </c>
      <c r="I69" s="32" t="s">
        <v>13</v>
      </c>
      <c r="J69" s="32">
        <v>34502</v>
      </c>
      <c r="K69" s="32" t="s">
        <v>158</v>
      </c>
    </row>
    <row r="70" spans="1:11" x14ac:dyDescent="0.3">
      <c r="A70" s="32" t="s">
        <v>234</v>
      </c>
      <c r="B70" s="43" t="s">
        <v>238</v>
      </c>
      <c r="C70" s="42">
        <v>45929</v>
      </c>
      <c r="D70" s="42">
        <v>46122</v>
      </c>
      <c r="E70" s="34">
        <v>19</v>
      </c>
      <c r="F70" s="32" t="s">
        <v>44</v>
      </c>
      <c r="G70" s="32" t="s">
        <v>109</v>
      </c>
      <c r="H70" s="32" t="s">
        <v>80</v>
      </c>
      <c r="I70" s="32" t="s">
        <v>103</v>
      </c>
      <c r="J70" s="32">
        <v>44028</v>
      </c>
      <c r="K70" s="32" t="s">
        <v>162</v>
      </c>
    </row>
    <row r="71" spans="1:11" x14ac:dyDescent="0.3">
      <c r="A71" s="32" t="s">
        <v>183</v>
      </c>
      <c r="B71" s="34" t="s">
        <v>258</v>
      </c>
      <c r="C71" s="42">
        <v>45936</v>
      </c>
      <c r="D71" s="42">
        <v>46213</v>
      </c>
      <c r="E71" s="34">
        <v>86</v>
      </c>
      <c r="F71" s="32" t="s">
        <v>47</v>
      </c>
      <c r="G71" s="32" t="s">
        <v>96</v>
      </c>
      <c r="H71" s="32" t="s">
        <v>68</v>
      </c>
      <c r="I71" s="32" t="s">
        <v>9</v>
      </c>
      <c r="J71" s="32">
        <v>23076</v>
      </c>
      <c r="K71" s="32" t="s">
        <v>153</v>
      </c>
    </row>
    <row r="72" spans="1:11" x14ac:dyDescent="0.3">
      <c r="A72" s="32" t="s">
        <v>115</v>
      </c>
      <c r="B72" s="34" t="s">
        <v>164</v>
      </c>
      <c r="C72" s="42">
        <v>45915</v>
      </c>
      <c r="D72" s="42">
        <v>46136</v>
      </c>
      <c r="E72" s="34">
        <v>33</v>
      </c>
      <c r="F72" s="32" t="s">
        <v>46</v>
      </c>
      <c r="G72" s="32" t="s">
        <v>84</v>
      </c>
      <c r="H72" s="32" t="s">
        <v>72</v>
      </c>
      <c r="I72" s="32" t="s">
        <v>14</v>
      </c>
      <c r="J72" s="32">
        <v>22252</v>
      </c>
      <c r="K72" s="32" t="s">
        <v>163</v>
      </c>
    </row>
    <row r="73" spans="1:11" x14ac:dyDescent="0.3">
      <c r="A73" s="32" t="s">
        <v>115</v>
      </c>
      <c r="B73" s="34" t="s">
        <v>281</v>
      </c>
      <c r="C73" s="42">
        <v>45936</v>
      </c>
      <c r="D73" s="42">
        <v>46206</v>
      </c>
      <c r="E73" s="34">
        <v>87</v>
      </c>
      <c r="F73" s="32" t="s">
        <v>45</v>
      </c>
      <c r="G73" s="32" t="s">
        <v>92</v>
      </c>
      <c r="H73" s="32" t="s">
        <v>70</v>
      </c>
      <c r="I73" s="32" t="s">
        <v>11</v>
      </c>
      <c r="J73" s="32">
        <v>22252</v>
      </c>
      <c r="K73" s="32" t="s">
        <v>163</v>
      </c>
    </row>
    <row r="74" spans="1:11" x14ac:dyDescent="0.3">
      <c r="A74" s="32" t="s">
        <v>115</v>
      </c>
      <c r="B74" s="34" t="s">
        <v>165</v>
      </c>
      <c r="C74" s="42">
        <v>45978</v>
      </c>
      <c r="D74" s="42">
        <v>46178</v>
      </c>
      <c r="E74" s="34">
        <v>86</v>
      </c>
      <c r="F74" s="32" t="s">
        <v>47</v>
      </c>
      <c r="G74" s="32" t="s">
        <v>85</v>
      </c>
      <c r="H74" s="32" t="s">
        <v>74</v>
      </c>
      <c r="I74" s="32" t="s">
        <v>24</v>
      </c>
      <c r="J74" s="32">
        <v>22252</v>
      </c>
      <c r="K74" s="32" t="s">
        <v>163</v>
      </c>
    </row>
    <row r="75" spans="1:11" x14ac:dyDescent="0.3">
      <c r="A75" s="32" t="s">
        <v>115</v>
      </c>
      <c r="B75" s="34" t="s">
        <v>282</v>
      </c>
      <c r="C75" s="42">
        <v>45999</v>
      </c>
      <c r="D75" s="42">
        <v>46269</v>
      </c>
      <c r="E75" s="34">
        <v>16</v>
      </c>
      <c r="F75" s="32" t="s">
        <v>62</v>
      </c>
      <c r="G75" s="32" t="s">
        <v>88</v>
      </c>
      <c r="H75" s="32" t="s">
        <v>73</v>
      </c>
      <c r="I75" s="32" t="s">
        <v>102</v>
      </c>
      <c r="J75" s="32">
        <v>22252</v>
      </c>
      <c r="K75" s="32" t="s">
        <v>163</v>
      </c>
    </row>
    <row r="76" spans="1:11" x14ac:dyDescent="0.3">
      <c r="A76" s="32" t="s">
        <v>124</v>
      </c>
      <c r="B76" s="34" t="s">
        <v>168</v>
      </c>
      <c r="C76" s="42">
        <v>45957</v>
      </c>
      <c r="D76" s="42">
        <v>46149</v>
      </c>
      <c r="E76" s="34">
        <v>33</v>
      </c>
      <c r="F76" s="32" t="s">
        <v>46</v>
      </c>
      <c r="G76" s="32" t="s">
        <v>84</v>
      </c>
      <c r="H76" s="32" t="s">
        <v>72</v>
      </c>
      <c r="I76" s="32" t="s">
        <v>14</v>
      </c>
      <c r="J76" s="32">
        <v>22062</v>
      </c>
      <c r="K76" s="32" t="s">
        <v>155</v>
      </c>
    </row>
    <row r="77" spans="1:11" x14ac:dyDescent="0.3">
      <c r="A77" s="32" t="s">
        <v>124</v>
      </c>
      <c r="B77" s="34" t="s">
        <v>149</v>
      </c>
      <c r="C77" s="42">
        <v>45964</v>
      </c>
      <c r="D77" s="42">
        <v>46094</v>
      </c>
      <c r="E77" s="34">
        <v>16</v>
      </c>
      <c r="F77" s="32" t="s">
        <v>62</v>
      </c>
      <c r="G77" s="32" t="s">
        <v>88</v>
      </c>
      <c r="H77" s="32" t="s">
        <v>73</v>
      </c>
      <c r="I77" s="32" t="s">
        <v>102</v>
      </c>
      <c r="J77" s="32">
        <v>22062</v>
      </c>
      <c r="K77" s="32" t="s">
        <v>155</v>
      </c>
    </row>
    <row r="78" spans="1:11" x14ac:dyDescent="0.3">
      <c r="A78" s="32" t="s">
        <v>124</v>
      </c>
      <c r="B78" s="34" t="s">
        <v>253</v>
      </c>
      <c r="C78" s="42">
        <v>45929</v>
      </c>
      <c r="D78" s="42">
        <v>46121</v>
      </c>
      <c r="E78" s="34">
        <v>64</v>
      </c>
      <c r="F78" s="32" t="s">
        <v>43</v>
      </c>
      <c r="G78" s="32" t="s">
        <v>90</v>
      </c>
      <c r="H78" s="32" t="s">
        <v>71</v>
      </c>
      <c r="I78" s="32" t="s">
        <v>12</v>
      </c>
      <c r="J78" s="32">
        <v>22062</v>
      </c>
      <c r="K78" s="32" t="s">
        <v>155</v>
      </c>
    </row>
    <row r="79" spans="1:11" x14ac:dyDescent="0.3">
      <c r="A79" s="32" t="s">
        <v>116</v>
      </c>
      <c r="B79" s="34" t="s">
        <v>166</v>
      </c>
      <c r="C79" s="42">
        <v>45908</v>
      </c>
      <c r="D79" s="42">
        <v>46199</v>
      </c>
      <c r="E79" s="34">
        <v>33</v>
      </c>
      <c r="F79" s="32" t="s">
        <v>46</v>
      </c>
      <c r="G79" s="32" t="s">
        <v>98</v>
      </c>
      <c r="H79" s="32" t="s">
        <v>72</v>
      </c>
      <c r="I79" s="32" t="s">
        <v>14</v>
      </c>
      <c r="J79" s="32">
        <v>22416</v>
      </c>
      <c r="K79" s="32" t="s">
        <v>163</v>
      </c>
    </row>
    <row r="80" spans="1:11" x14ac:dyDescent="0.3">
      <c r="A80" s="32" t="s">
        <v>116</v>
      </c>
      <c r="B80" s="34" t="s">
        <v>166</v>
      </c>
      <c r="C80" s="42">
        <v>45985</v>
      </c>
      <c r="D80" s="42">
        <v>46283</v>
      </c>
      <c r="E80" s="34">
        <v>33</v>
      </c>
      <c r="F80" s="32" t="s">
        <v>46</v>
      </c>
      <c r="G80" s="32" t="s">
        <v>98</v>
      </c>
      <c r="H80" s="32" t="s">
        <v>72</v>
      </c>
      <c r="I80" s="32" t="s">
        <v>14</v>
      </c>
      <c r="J80" s="32">
        <v>22416</v>
      </c>
      <c r="K80" s="32" t="s">
        <v>163</v>
      </c>
    </row>
    <row r="81" spans="1:11" x14ac:dyDescent="0.3">
      <c r="A81" s="32" t="s">
        <v>130</v>
      </c>
      <c r="B81" s="34" t="s">
        <v>237</v>
      </c>
      <c r="C81" s="42">
        <v>45978</v>
      </c>
      <c r="D81" s="42">
        <v>46227</v>
      </c>
      <c r="E81" s="34">
        <v>33</v>
      </c>
      <c r="F81" s="32" t="s">
        <v>46</v>
      </c>
      <c r="G81" s="32" t="s">
        <v>98</v>
      </c>
      <c r="H81" s="32" t="s">
        <v>72</v>
      </c>
      <c r="I81" s="32" t="s">
        <v>14</v>
      </c>
      <c r="J81" s="32">
        <v>22416</v>
      </c>
      <c r="K81" s="32" t="s">
        <v>163</v>
      </c>
    </row>
    <row r="82" spans="1:11" x14ac:dyDescent="0.3">
      <c r="A82" s="32" t="s">
        <v>136</v>
      </c>
      <c r="B82" s="34" t="s">
        <v>173</v>
      </c>
      <c r="C82" s="42">
        <v>45908</v>
      </c>
      <c r="D82" s="42">
        <v>46149</v>
      </c>
      <c r="E82" s="34">
        <v>33</v>
      </c>
      <c r="F82" s="32" t="s">
        <v>46</v>
      </c>
      <c r="G82" s="32" t="s">
        <v>98</v>
      </c>
      <c r="H82" s="32" t="s">
        <v>72</v>
      </c>
      <c r="I82" s="32" t="s">
        <v>14</v>
      </c>
      <c r="J82" s="32">
        <v>23015</v>
      </c>
      <c r="K82" s="32" t="s">
        <v>163</v>
      </c>
    </row>
    <row r="83" spans="1:11" x14ac:dyDescent="0.3">
      <c r="A83" s="32" t="s">
        <v>136</v>
      </c>
      <c r="B83" s="34" t="s">
        <v>173</v>
      </c>
      <c r="C83" s="42">
        <v>45978</v>
      </c>
      <c r="D83" s="42">
        <v>46213</v>
      </c>
      <c r="E83" s="34">
        <v>33</v>
      </c>
      <c r="F83" s="32" t="s">
        <v>46</v>
      </c>
      <c r="G83" s="32" t="s">
        <v>98</v>
      </c>
      <c r="H83" s="32" t="s">
        <v>72</v>
      </c>
      <c r="I83" s="32" t="s">
        <v>14</v>
      </c>
      <c r="J83" s="32">
        <v>23015</v>
      </c>
      <c r="K83" s="32" t="s">
        <v>163</v>
      </c>
    </row>
    <row r="84" spans="1:11" x14ac:dyDescent="0.3">
      <c r="A84" s="32" t="s">
        <v>241</v>
      </c>
      <c r="B84" s="34" t="s">
        <v>242</v>
      </c>
      <c r="C84" s="42">
        <v>45845</v>
      </c>
      <c r="D84" s="42">
        <v>46087</v>
      </c>
      <c r="E84" s="34">
        <v>24</v>
      </c>
      <c r="F84" s="32" t="s">
        <v>63</v>
      </c>
      <c r="G84" s="32" t="s">
        <v>294</v>
      </c>
      <c r="H84" s="32" t="s">
        <v>78</v>
      </c>
      <c r="I84" s="32" t="s">
        <v>22</v>
      </c>
      <c r="J84" s="32">
        <v>22437</v>
      </c>
      <c r="K84" s="32" t="s">
        <v>163</v>
      </c>
    </row>
    <row r="85" spans="1:11" x14ac:dyDescent="0.3">
      <c r="A85" s="32" t="s">
        <v>129</v>
      </c>
      <c r="B85" s="34" t="s">
        <v>255</v>
      </c>
      <c r="C85" s="42">
        <v>45936</v>
      </c>
      <c r="D85" s="42">
        <v>46178</v>
      </c>
      <c r="E85" s="34">
        <v>86</v>
      </c>
      <c r="F85" s="32" t="s">
        <v>47</v>
      </c>
      <c r="G85" s="32" t="s">
        <v>96</v>
      </c>
      <c r="H85" s="32" t="s">
        <v>68</v>
      </c>
      <c r="I85" s="32" t="s">
        <v>9</v>
      </c>
      <c r="J85" s="32">
        <v>22624</v>
      </c>
      <c r="K85" s="32" t="s">
        <v>153</v>
      </c>
    </row>
    <row r="86" spans="1:11" x14ac:dyDescent="0.3">
      <c r="A86" s="32" t="s">
        <v>129</v>
      </c>
      <c r="B86" s="34" t="s">
        <v>171</v>
      </c>
      <c r="C86" s="42">
        <v>45929</v>
      </c>
      <c r="D86" s="42">
        <v>46206</v>
      </c>
      <c r="E86" s="34">
        <v>33</v>
      </c>
      <c r="F86" s="32" t="s">
        <v>46</v>
      </c>
      <c r="G86" s="32" t="s">
        <v>89</v>
      </c>
      <c r="H86" s="32" t="s">
        <v>69</v>
      </c>
      <c r="I86" s="32" t="s">
        <v>10</v>
      </c>
      <c r="J86" s="32">
        <v>22624</v>
      </c>
      <c r="K86" s="32" t="s">
        <v>153</v>
      </c>
    </row>
    <row r="87" spans="1:11" x14ac:dyDescent="0.3">
      <c r="A87" s="32" t="s">
        <v>117</v>
      </c>
      <c r="B87" s="34" t="s">
        <v>210</v>
      </c>
      <c r="C87" s="42">
        <v>45901</v>
      </c>
      <c r="D87" s="42">
        <v>46164</v>
      </c>
      <c r="E87" s="34">
        <v>87</v>
      </c>
      <c r="F87" s="32" t="s">
        <v>45</v>
      </c>
      <c r="G87" s="32" t="s">
        <v>92</v>
      </c>
      <c r="H87" s="32" t="s">
        <v>81</v>
      </c>
      <c r="I87" s="32" t="s">
        <v>11</v>
      </c>
      <c r="J87" s="32">
        <v>24066</v>
      </c>
      <c r="K87" s="32" t="s">
        <v>163</v>
      </c>
    </row>
    <row r="88" spans="1:11" x14ac:dyDescent="0.3">
      <c r="A88" s="32" t="s">
        <v>117</v>
      </c>
      <c r="B88" s="34" t="s">
        <v>252</v>
      </c>
      <c r="C88" s="42">
        <v>45950</v>
      </c>
      <c r="D88" s="42">
        <v>46010</v>
      </c>
      <c r="E88" s="34">
        <v>17</v>
      </c>
      <c r="F88" s="32" t="s">
        <v>52</v>
      </c>
      <c r="G88" s="32" t="s">
        <v>95</v>
      </c>
      <c r="H88" s="32" t="s">
        <v>75</v>
      </c>
      <c r="I88" s="32" t="s">
        <v>18</v>
      </c>
      <c r="J88" s="32">
        <v>24066</v>
      </c>
      <c r="K88" s="32" t="s">
        <v>163</v>
      </c>
    </row>
    <row r="89" spans="1:11" x14ac:dyDescent="0.3">
      <c r="A89" s="32" t="s">
        <v>117</v>
      </c>
      <c r="B89" s="34" t="s">
        <v>196</v>
      </c>
      <c r="C89" s="42">
        <v>45957</v>
      </c>
      <c r="D89" s="42">
        <v>46220</v>
      </c>
      <c r="E89" s="34">
        <v>33</v>
      </c>
      <c r="F89" s="32" t="s">
        <v>46</v>
      </c>
      <c r="G89" s="32" t="s">
        <v>98</v>
      </c>
      <c r="H89" s="32" t="s">
        <v>72</v>
      </c>
      <c r="I89" s="32" t="s">
        <v>14</v>
      </c>
      <c r="J89" s="32">
        <v>24066</v>
      </c>
      <c r="K89" s="32" t="s">
        <v>163</v>
      </c>
    </row>
    <row r="90" spans="1:11" x14ac:dyDescent="0.3">
      <c r="A90" s="32" t="s">
        <v>117</v>
      </c>
      <c r="B90" s="34" t="s">
        <v>167</v>
      </c>
      <c r="C90" s="42">
        <v>45908</v>
      </c>
      <c r="D90" s="42">
        <v>46149</v>
      </c>
      <c r="E90" s="34">
        <v>64</v>
      </c>
      <c r="F90" s="32" t="s">
        <v>43</v>
      </c>
      <c r="G90" s="32" t="s">
        <v>91</v>
      </c>
      <c r="H90" s="32" t="s">
        <v>77</v>
      </c>
      <c r="I90" s="32" t="s">
        <v>25</v>
      </c>
      <c r="J90" s="32">
        <v>24066</v>
      </c>
      <c r="K90" s="32" t="s">
        <v>163</v>
      </c>
    </row>
    <row r="91" spans="1:11" x14ac:dyDescent="0.3">
      <c r="A91" s="32" t="s">
        <v>180</v>
      </c>
      <c r="B91" s="34" t="s">
        <v>150</v>
      </c>
      <c r="C91" s="42">
        <v>45936</v>
      </c>
      <c r="D91" s="42">
        <v>46164</v>
      </c>
      <c r="E91" s="34">
        <v>16</v>
      </c>
      <c r="F91" s="32" t="s">
        <v>62</v>
      </c>
      <c r="G91" s="32" t="s">
        <v>88</v>
      </c>
      <c r="H91" s="32" t="s">
        <v>73</v>
      </c>
      <c r="I91" s="32" t="s">
        <v>102</v>
      </c>
      <c r="J91" s="32">
        <v>24095</v>
      </c>
      <c r="K91" s="32" t="s">
        <v>163</v>
      </c>
    </row>
    <row r="92" spans="1:11" x14ac:dyDescent="0.3">
      <c r="A92" s="32" t="s">
        <v>180</v>
      </c>
      <c r="B92" s="34" t="s">
        <v>181</v>
      </c>
      <c r="C92" s="42">
        <v>45908</v>
      </c>
      <c r="D92" s="42">
        <v>46129</v>
      </c>
      <c r="E92" s="34">
        <v>33</v>
      </c>
      <c r="F92" s="32" t="s">
        <v>46</v>
      </c>
      <c r="G92" s="32" t="s">
        <v>98</v>
      </c>
      <c r="H92" s="32" t="s">
        <v>72</v>
      </c>
      <c r="I92" s="32" t="s">
        <v>14</v>
      </c>
      <c r="J92" s="32">
        <v>24095</v>
      </c>
      <c r="K92" s="32" t="s">
        <v>163</v>
      </c>
    </row>
    <row r="93" spans="1:11" x14ac:dyDescent="0.3">
      <c r="A93" s="32" t="s">
        <v>180</v>
      </c>
      <c r="B93" s="34" t="s">
        <v>181</v>
      </c>
      <c r="C93" s="42">
        <v>45957</v>
      </c>
      <c r="D93" s="42">
        <v>46185</v>
      </c>
      <c r="E93" s="34">
        <v>33</v>
      </c>
      <c r="F93" s="32" t="s">
        <v>46</v>
      </c>
      <c r="G93" s="32" t="s">
        <v>98</v>
      </c>
      <c r="H93" s="32" t="s">
        <v>72</v>
      </c>
      <c r="I93" s="32" t="s">
        <v>14</v>
      </c>
      <c r="J93" s="32">
        <v>24095</v>
      </c>
      <c r="K93" s="32" t="s">
        <v>163</v>
      </c>
    </row>
    <row r="94" spans="1:11" x14ac:dyDescent="0.3">
      <c r="A94" s="32" t="s">
        <v>180</v>
      </c>
      <c r="B94" s="34" t="s">
        <v>185</v>
      </c>
      <c r="C94" s="42">
        <v>45845</v>
      </c>
      <c r="D94" s="42">
        <v>46073</v>
      </c>
      <c r="E94" s="34">
        <v>86</v>
      </c>
      <c r="F94" s="32" t="s">
        <v>47</v>
      </c>
      <c r="G94" s="32" t="s">
        <v>85</v>
      </c>
      <c r="H94" s="32" t="s">
        <v>74</v>
      </c>
      <c r="I94" s="32" t="s">
        <v>24</v>
      </c>
      <c r="J94" s="32">
        <v>24095</v>
      </c>
      <c r="K94" s="32" t="s">
        <v>163</v>
      </c>
    </row>
    <row r="95" spans="1:11" x14ac:dyDescent="0.3">
      <c r="A95" s="32" t="s">
        <v>180</v>
      </c>
      <c r="B95" s="34" t="s">
        <v>185</v>
      </c>
      <c r="C95" s="42">
        <v>45985</v>
      </c>
      <c r="D95" s="42">
        <v>46213</v>
      </c>
      <c r="E95" s="34">
        <v>86</v>
      </c>
      <c r="F95" s="32" t="s">
        <v>47</v>
      </c>
      <c r="G95" s="32" t="s">
        <v>85</v>
      </c>
      <c r="H95" s="32" t="s">
        <v>74</v>
      </c>
      <c r="I95" s="32" t="s">
        <v>24</v>
      </c>
      <c r="J95" s="32">
        <v>24095</v>
      </c>
      <c r="K95" s="32" t="s">
        <v>163</v>
      </c>
    </row>
    <row r="96" spans="1:11" x14ac:dyDescent="0.3">
      <c r="A96" s="32" t="s">
        <v>306</v>
      </c>
      <c r="B96" s="34" t="s">
        <v>214</v>
      </c>
      <c r="C96" s="42">
        <v>45915</v>
      </c>
      <c r="D96" s="42">
        <v>46136</v>
      </c>
      <c r="E96" s="34">
        <v>64</v>
      </c>
      <c r="F96" s="32" t="s">
        <v>43</v>
      </c>
      <c r="G96" s="32" t="s">
        <v>91</v>
      </c>
      <c r="H96" s="32" t="s">
        <v>77</v>
      </c>
      <c r="I96" s="32" t="s">
        <v>25</v>
      </c>
      <c r="J96" s="32">
        <v>22211</v>
      </c>
      <c r="K96" s="32" t="s">
        <v>163</v>
      </c>
    </row>
    <row r="97" spans="1:11" x14ac:dyDescent="0.3">
      <c r="A97" s="32" t="s">
        <v>306</v>
      </c>
      <c r="B97" s="34" t="s">
        <v>233</v>
      </c>
      <c r="C97" s="42">
        <v>45915</v>
      </c>
      <c r="D97" s="42">
        <v>46171</v>
      </c>
      <c r="E97" s="34">
        <v>40</v>
      </c>
      <c r="F97" s="32" t="s">
        <v>118</v>
      </c>
      <c r="G97" s="32" t="s">
        <v>132</v>
      </c>
      <c r="H97" s="32" t="s">
        <v>119</v>
      </c>
      <c r="I97" s="32" t="s">
        <v>154</v>
      </c>
      <c r="J97" s="32">
        <v>22211</v>
      </c>
      <c r="K97" s="32" t="s">
        <v>163</v>
      </c>
    </row>
    <row r="98" spans="1:11" x14ac:dyDescent="0.3">
      <c r="A98" s="32" t="s">
        <v>306</v>
      </c>
      <c r="B98" s="34" t="s">
        <v>202</v>
      </c>
      <c r="C98" s="42">
        <v>45950</v>
      </c>
      <c r="D98" s="42">
        <v>46206</v>
      </c>
      <c r="E98" s="34">
        <v>33</v>
      </c>
      <c r="F98" s="32" t="s">
        <v>46</v>
      </c>
      <c r="G98" s="32" t="s">
        <v>98</v>
      </c>
      <c r="H98" s="32" t="s">
        <v>72</v>
      </c>
      <c r="I98" s="32" t="s">
        <v>14</v>
      </c>
      <c r="J98" s="32">
        <v>22211</v>
      </c>
      <c r="K98" s="32" t="s">
        <v>163</v>
      </c>
    </row>
    <row r="99" spans="1:11" x14ac:dyDescent="0.3">
      <c r="A99" s="32" t="s">
        <v>306</v>
      </c>
      <c r="B99" s="34" t="s">
        <v>286</v>
      </c>
      <c r="C99" s="42">
        <v>45985</v>
      </c>
      <c r="D99" s="42">
        <v>46227</v>
      </c>
      <c r="E99" s="34">
        <v>24</v>
      </c>
      <c r="F99" s="32" t="s">
        <v>63</v>
      </c>
      <c r="G99" s="32" t="s">
        <v>294</v>
      </c>
      <c r="H99" s="32" t="s">
        <v>78</v>
      </c>
      <c r="I99" s="32" t="s">
        <v>22</v>
      </c>
      <c r="J99" s="32">
        <v>22211</v>
      </c>
      <c r="K99" s="32" t="s">
        <v>163</v>
      </c>
    </row>
    <row r="100" spans="1:11" x14ac:dyDescent="0.3">
      <c r="A100" s="32" t="s">
        <v>306</v>
      </c>
      <c r="B100" s="34" t="s">
        <v>187</v>
      </c>
      <c r="C100" s="42">
        <v>45887</v>
      </c>
      <c r="D100" s="42">
        <v>46136</v>
      </c>
      <c r="E100" s="34">
        <v>86</v>
      </c>
      <c r="F100" s="32" t="s">
        <v>47</v>
      </c>
      <c r="G100" s="32" t="s">
        <v>85</v>
      </c>
      <c r="H100" s="32" t="s">
        <v>74</v>
      </c>
      <c r="I100" s="32" t="s">
        <v>24</v>
      </c>
      <c r="J100" s="32">
        <v>22211</v>
      </c>
      <c r="K100" s="32" t="s">
        <v>163</v>
      </c>
    </row>
    <row r="101" spans="1:11" x14ac:dyDescent="0.3">
      <c r="A101" s="32" t="s">
        <v>306</v>
      </c>
      <c r="B101" s="34" t="s">
        <v>187</v>
      </c>
      <c r="C101" s="42">
        <v>45978</v>
      </c>
      <c r="D101" s="42">
        <v>46199</v>
      </c>
      <c r="E101" s="34">
        <v>86</v>
      </c>
      <c r="F101" s="32" t="s">
        <v>47</v>
      </c>
      <c r="G101" s="32" t="s">
        <v>85</v>
      </c>
      <c r="H101" s="32" t="s">
        <v>74</v>
      </c>
      <c r="I101" s="32" t="s">
        <v>24</v>
      </c>
      <c r="J101" s="32">
        <v>22211</v>
      </c>
      <c r="K101" s="32" t="s">
        <v>163</v>
      </c>
    </row>
    <row r="102" spans="1:11" x14ac:dyDescent="0.3">
      <c r="A102" s="32" t="s">
        <v>306</v>
      </c>
      <c r="B102" s="34" t="s">
        <v>256</v>
      </c>
      <c r="C102" s="42">
        <v>45908</v>
      </c>
      <c r="D102" s="42">
        <v>46169</v>
      </c>
      <c r="E102" s="34">
        <v>23</v>
      </c>
      <c r="F102" s="32" t="s">
        <v>59</v>
      </c>
      <c r="G102" s="32" t="s">
        <v>93</v>
      </c>
      <c r="H102" s="32" t="s">
        <v>76</v>
      </c>
      <c r="I102" s="32" t="s">
        <v>21</v>
      </c>
      <c r="J102" s="32">
        <v>22211</v>
      </c>
      <c r="K102" s="32" t="s">
        <v>163</v>
      </c>
    </row>
    <row r="103" spans="1:11" x14ac:dyDescent="0.3">
      <c r="A103" s="32" t="s">
        <v>284</v>
      </c>
      <c r="B103" s="34" t="s">
        <v>285</v>
      </c>
      <c r="C103" s="42">
        <v>45950</v>
      </c>
      <c r="D103" s="42">
        <v>46192</v>
      </c>
      <c r="E103" s="34">
        <v>19</v>
      </c>
      <c r="F103" s="32" t="s">
        <v>44</v>
      </c>
      <c r="G103" s="32" t="s">
        <v>109</v>
      </c>
      <c r="H103" s="32" t="s">
        <v>80</v>
      </c>
      <c r="I103" s="32" t="s">
        <v>103</v>
      </c>
      <c r="J103" s="32">
        <v>42716</v>
      </c>
      <c r="K103" s="32" t="s">
        <v>162</v>
      </c>
    </row>
    <row r="104" spans="1:11" x14ac:dyDescent="0.3">
      <c r="A104" s="32" t="s">
        <v>120</v>
      </c>
      <c r="B104" s="34" t="s">
        <v>225</v>
      </c>
      <c r="C104" s="42">
        <v>45943</v>
      </c>
      <c r="D104" s="42">
        <v>46164</v>
      </c>
      <c r="E104" s="34">
        <v>86</v>
      </c>
      <c r="F104" s="32" t="s">
        <v>47</v>
      </c>
      <c r="G104" s="32" t="s">
        <v>96</v>
      </c>
      <c r="H104" s="32" t="s">
        <v>68</v>
      </c>
      <c r="I104" s="32" t="s">
        <v>9</v>
      </c>
      <c r="J104" s="32">
        <v>35015</v>
      </c>
      <c r="K104" s="32" t="s">
        <v>153</v>
      </c>
    </row>
    <row r="105" spans="1:11" x14ac:dyDescent="0.3">
      <c r="A105" s="32" t="s">
        <v>120</v>
      </c>
      <c r="B105" s="34" t="s">
        <v>215</v>
      </c>
      <c r="C105" s="42">
        <v>45964</v>
      </c>
      <c r="D105" s="42">
        <v>46184</v>
      </c>
      <c r="E105" s="34">
        <v>64</v>
      </c>
      <c r="F105" s="32" t="s">
        <v>43</v>
      </c>
      <c r="G105" s="32" t="s">
        <v>90</v>
      </c>
      <c r="H105" s="32" t="s">
        <v>71</v>
      </c>
      <c r="I105" s="32" t="s">
        <v>12</v>
      </c>
      <c r="J105" s="32">
        <v>35015</v>
      </c>
      <c r="K105" s="32" t="s">
        <v>153</v>
      </c>
    </row>
    <row r="106" spans="1:11" x14ac:dyDescent="0.3">
      <c r="A106" s="32" t="s">
        <v>121</v>
      </c>
      <c r="B106" s="34" t="s">
        <v>211</v>
      </c>
      <c r="C106" s="42">
        <v>45810</v>
      </c>
      <c r="D106" s="42">
        <v>46066</v>
      </c>
      <c r="E106" s="34">
        <v>16</v>
      </c>
      <c r="F106" s="32" t="s">
        <v>62</v>
      </c>
      <c r="G106" s="32" t="s">
        <v>88</v>
      </c>
      <c r="H106" s="32" t="s">
        <v>73</v>
      </c>
      <c r="I106" s="32" t="s">
        <v>102</v>
      </c>
      <c r="J106" s="32">
        <v>31620</v>
      </c>
      <c r="K106" s="32" t="s">
        <v>153</v>
      </c>
    </row>
    <row r="107" spans="1:11" x14ac:dyDescent="0.3">
      <c r="A107" s="32" t="s">
        <v>121</v>
      </c>
      <c r="B107" s="34" t="s">
        <v>216</v>
      </c>
      <c r="C107" s="42">
        <v>45901</v>
      </c>
      <c r="D107" s="42">
        <v>46142</v>
      </c>
      <c r="E107" s="34">
        <v>86</v>
      </c>
      <c r="F107" s="32" t="s">
        <v>47</v>
      </c>
      <c r="G107" s="32" t="s">
        <v>96</v>
      </c>
      <c r="H107" s="32" t="s">
        <v>68</v>
      </c>
      <c r="I107" s="32" t="s">
        <v>9</v>
      </c>
      <c r="J107" s="32">
        <v>31620</v>
      </c>
      <c r="K107" s="32" t="s">
        <v>153</v>
      </c>
    </row>
    <row r="108" spans="1:11" x14ac:dyDescent="0.3">
      <c r="A108" s="32" t="s">
        <v>127</v>
      </c>
      <c r="B108" s="43" t="s">
        <v>246</v>
      </c>
      <c r="C108" s="42">
        <v>45908</v>
      </c>
      <c r="D108" s="42">
        <v>46177</v>
      </c>
      <c r="E108" s="34">
        <v>64</v>
      </c>
      <c r="F108" s="32" t="s">
        <v>43</v>
      </c>
      <c r="G108" s="32" t="s">
        <v>90</v>
      </c>
      <c r="H108" s="32" t="s">
        <v>71</v>
      </c>
      <c r="I108" s="32" t="s">
        <v>12</v>
      </c>
      <c r="J108" s="32">
        <v>22232</v>
      </c>
      <c r="K108" s="32" t="s">
        <v>153</v>
      </c>
    </row>
    <row r="109" spans="1:11" x14ac:dyDescent="0.3">
      <c r="A109" s="32" t="s">
        <v>182</v>
      </c>
      <c r="B109" s="34" t="s">
        <v>257</v>
      </c>
      <c r="C109" s="42">
        <v>45936</v>
      </c>
      <c r="D109" s="42">
        <v>46129</v>
      </c>
      <c r="E109" s="34">
        <v>86</v>
      </c>
      <c r="F109" s="32" t="s">
        <v>47</v>
      </c>
      <c r="G109" s="32" t="s">
        <v>96</v>
      </c>
      <c r="H109" s="32" t="s">
        <v>68</v>
      </c>
      <c r="I109" s="32" t="s">
        <v>9</v>
      </c>
      <c r="J109" s="32">
        <v>23067</v>
      </c>
      <c r="K109" s="32" t="s">
        <v>153</v>
      </c>
    </row>
    <row r="110" spans="1:11" x14ac:dyDescent="0.3">
      <c r="A110" s="32" t="s">
        <v>182</v>
      </c>
      <c r="B110" s="34" t="s">
        <v>195</v>
      </c>
      <c r="C110" s="42">
        <v>45929</v>
      </c>
      <c r="D110" s="42">
        <v>46206</v>
      </c>
      <c r="E110" s="34">
        <v>33</v>
      </c>
      <c r="F110" s="32" t="s">
        <v>46</v>
      </c>
      <c r="G110" s="32" t="s">
        <v>89</v>
      </c>
      <c r="H110" s="32" t="s">
        <v>69</v>
      </c>
      <c r="I110" s="32" t="s">
        <v>10</v>
      </c>
      <c r="J110" s="32">
        <v>23067</v>
      </c>
      <c r="K110" s="32" t="s">
        <v>153</v>
      </c>
    </row>
    <row r="111" spans="1:11" x14ac:dyDescent="0.3">
      <c r="A111" s="32" t="s">
        <v>188</v>
      </c>
      <c r="B111" s="34" t="s">
        <v>189</v>
      </c>
      <c r="C111" s="42">
        <v>45915</v>
      </c>
      <c r="D111" s="42">
        <v>46142</v>
      </c>
      <c r="E111" s="34">
        <v>86</v>
      </c>
      <c r="F111" s="32" t="s">
        <v>47</v>
      </c>
      <c r="G111" s="32" t="s">
        <v>96</v>
      </c>
      <c r="H111" s="32" t="s">
        <v>68</v>
      </c>
      <c r="I111" s="32" t="s">
        <v>9</v>
      </c>
      <c r="J111" s="32">
        <v>22871</v>
      </c>
      <c r="K111" s="32" t="s">
        <v>153</v>
      </c>
    </row>
    <row r="112" spans="1:11" x14ac:dyDescent="0.3">
      <c r="A112" s="32" t="s">
        <v>284</v>
      </c>
      <c r="B112" s="44">
        <v>447587</v>
      </c>
      <c r="C112" s="42">
        <v>45915</v>
      </c>
      <c r="D112" s="42">
        <v>46052</v>
      </c>
      <c r="E112" s="34">
        <v>17</v>
      </c>
      <c r="F112" s="32" t="s">
        <v>52</v>
      </c>
      <c r="G112" s="32" t="s">
        <v>95</v>
      </c>
      <c r="H112" s="32" t="s">
        <v>75</v>
      </c>
      <c r="I112" s="32" t="s">
        <v>18</v>
      </c>
      <c r="J112" s="39">
        <v>42716</v>
      </c>
      <c r="K112" s="32" t="s">
        <v>162</v>
      </c>
    </row>
    <row r="113" spans="1:11" x14ac:dyDescent="0.3">
      <c r="A113" s="32" t="s">
        <v>87</v>
      </c>
      <c r="B113" s="44">
        <v>448295</v>
      </c>
      <c r="C113" s="42">
        <v>45908</v>
      </c>
      <c r="D113" s="42">
        <v>46178</v>
      </c>
      <c r="E113" s="34">
        <v>47</v>
      </c>
      <c r="F113" s="32" t="s">
        <v>64</v>
      </c>
      <c r="G113" s="32" t="s">
        <v>94</v>
      </c>
      <c r="H113" s="32" t="s">
        <v>83</v>
      </c>
      <c r="I113" s="32" t="s">
        <v>29</v>
      </c>
      <c r="J113" s="39">
        <v>23684</v>
      </c>
      <c r="K113" s="32" t="s">
        <v>153</v>
      </c>
    </row>
    <row r="114" spans="1:11" x14ac:dyDescent="0.3">
      <c r="A114" s="32" t="s">
        <v>314</v>
      </c>
      <c r="B114" s="44">
        <v>447869</v>
      </c>
      <c r="C114" s="42">
        <v>45887</v>
      </c>
      <c r="D114" s="42">
        <v>46059</v>
      </c>
      <c r="E114" s="34">
        <v>86</v>
      </c>
      <c r="F114" s="32" t="s">
        <v>47</v>
      </c>
      <c r="G114" s="32" t="s">
        <v>96</v>
      </c>
      <c r="H114" s="32" t="s">
        <v>68</v>
      </c>
      <c r="I114" s="32" t="s">
        <v>9</v>
      </c>
      <c r="J114" s="39">
        <v>23015</v>
      </c>
      <c r="K114" s="32" t="s">
        <v>153</v>
      </c>
    </row>
    <row r="115" spans="1:11" x14ac:dyDescent="0.3">
      <c r="A115" s="32" t="s">
        <v>114</v>
      </c>
      <c r="B115" s="44">
        <v>449897</v>
      </c>
      <c r="C115" s="42">
        <v>45853</v>
      </c>
      <c r="D115" s="42">
        <v>46087</v>
      </c>
      <c r="E115" s="34">
        <v>24</v>
      </c>
      <c r="F115" s="32" t="s">
        <v>63</v>
      </c>
      <c r="G115" s="32" t="s">
        <v>294</v>
      </c>
      <c r="H115" s="32" t="s">
        <v>78</v>
      </c>
      <c r="I115" s="32" t="s">
        <v>22</v>
      </c>
      <c r="J115" s="39">
        <v>22396</v>
      </c>
      <c r="K115" s="32" t="s">
        <v>163</v>
      </c>
    </row>
    <row r="116" spans="1:11" x14ac:dyDescent="0.3">
      <c r="A116" s="32" t="s">
        <v>136</v>
      </c>
      <c r="B116" s="44">
        <v>449899</v>
      </c>
      <c r="C116" s="42">
        <v>45853</v>
      </c>
      <c r="D116" s="42">
        <v>46101</v>
      </c>
      <c r="E116" s="34">
        <v>24</v>
      </c>
      <c r="F116" s="32" t="s">
        <v>63</v>
      </c>
      <c r="G116" s="32" t="s">
        <v>294</v>
      </c>
      <c r="H116" s="32" t="s">
        <v>78</v>
      </c>
      <c r="I116" s="32" t="s">
        <v>22</v>
      </c>
      <c r="J116" s="39">
        <v>23015</v>
      </c>
      <c r="K116" s="32" t="s">
        <v>163</v>
      </c>
    </row>
    <row r="117" spans="1:11" x14ac:dyDescent="0.3">
      <c r="A117" s="32" t="s">
        <v>172</v>
      </c>
      <c r="B117" s="44">
        <v>462267</v>
      </c>
      <c r="C117" s="42">
        <v>45901</v>
      </c>
      <c r="D117" s="42">
        <v>45947</v>
      </c>
      <c r="E117" s="34">
        <v>17</v>
      </c>
      <c r="F117" s="32" t="s">
        <v>52</v>
      </c>
      <c r="G117" s="32" t="s">
        <v>95</v>
      </c>
      <c r="H117" s="32" t="s">
        <v>75</v>
      </c>
      <c r="I117" s="32" t="s">
        <v>18</v>
      </c>
      <c r="J117" s="39">
        <v>15084</v>
      </c>
      <c r="K117" s="32" t="s">
        <v>159</v>
      </c>
    </row>
    <row r="126" spans="1:11" x14ac:dyDescent="0.3">
      <c r="A126" s="5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19" t="s">
        <v>2</v>
      </c>
      <c r="B1" s="20" t="s">
        <v>7</v>
      </c>
      <c r="C1" s="21" t="s">
        <v>4</v>
      </c>
      <c r="D1" s="21" t="s">
        <v>5</v>
      </c>
      <c r="E1" s="21" t="s">
        <v>32</v>
      </c>
      <c r="F1" s="22" t="s">
        <v>33</v>
      </c>
      <c r="G1" s="23" t="s">
        <v>6</v>
      </c>
      <c r="H1" s="20" t="s">
        <v>34</v>
      </c>
      <c r="I1" s="22" t="s">
        <v>8</v>
      </c>
      <c r="J1" s="24" t="s">
        <v>36</v>
      </c>
      <c r="K1" s="24" t="s">
        <v>37</v>
      </c>
      <c r="L1" s="20" t="s">
        <v>54</v>
      </c>
      <c r="M1" s="25" t="s">
        <v>3</v>
      </c>
      <c r="N1" s="22" t="s">
        <v>38</v>
      </c>
      <c r="O1" s="24" t="s">
        <v>39</v>
      </c>
      <c r="P1" s="24" t="s">
        <v>55</v>
      </c>
      <c r="Q1" s="24" t="s">
        <v>40</v>
      </c>
      <c r="R1" s="24" t="s">
        <v>41</v>
      </c>
      <c r="S1" s="24" t="s">
        <v>42</v>
      </c>
      <c r="T1" s="24" t="s">
        <v>56</v>
      </c>
      <c r="U1" s="26" t="s">
        <v>57</v>
      </c>
    </row>
    <row r="2" spans="1:21" x14ac:dyDescent="0.3">
      <c r="A2" s="13" t="s">
        <v>15</v>
      </c>
      <c r="B2" s="14" t="s">
        <v>17</v>
      </c>
      <c r="C2" s="15" t="s">
        <v>19</v>
      </c>
      <c r="D2" s="16">
        <v>44484</v>
      </c>
      <c r="E2" s="14">
        <v>17</v>
      </c>
      <c r="F2" s="14" t="s">
        <v>52</v>
      </c>
      <c r="G2" s="14" t="s">
        <v>16</v>
      </c>
      <c r="H2" s="14" t="s">
        <v>53</v>
      </c>
      <c r="I2" s="14" t="s">
        <v>18</v>
      </c>
      <c r="J2" s="14"/>
      <c r="K2" s="14"/>
      <c r="L2" s="14" t="s">
        <v>15</v>
      </c>
      <c r="M2" s="17">
        <v>23602</v>
      </c>
      <c r="N2" s="14" t="s">
        <v>50</v>
      </c>
      <c r="O2" s="14" t="s">
        <v>61</v>
      </c>
      <c r="P2" s="14" t="s">
        <v>51</v>
      </c>
      <c r="Q2" s="14"/>
      <c r="R2" s="14"/>
      <c r="S2" s="14"/>
      <c r="T2" s="14"/>
      <c r="U2" s="18"/>
    </row>
    <row r="3" spans="1:21" x14ac:dyDescent="0.3">
      <c r="A3" s="13" t="s">
        <v>27</v>
      </c>
      <c r="B3" s="14" t="s">
        <v>28</v>
      </c>
      <c r="C3" s="27">
        <v>44270</v>
      </c>
      <c r="D3" s="27">
        <v>44484</v>
      </c>
      <c r="E3" s="14">
        <v>17</v>
      </c>
      <c r="F3" s="14" t="s">
        <v>52</v>
      </c>
      <c r="G3" s="14" t="s">
        <v>20</v>
      </c>
      <c r="H3" s="14" t="s">
        <v>53</v>
      </c>
      <c r="I3" s="14" t="s">
        <v>18</v>
      </c>
      <c r="J3" s="14"/>
      <c r="K3" s="14"/>
      <c r="L3" s="14" t="s">
        <v>27</v>
      </c>
      <c r="M3" s="17">
        <v>42760</v>
      </c>
      <c r="N3" s="14" t="s">
        <v>58</v>
      </c>
      <c r="O3" s="14" t="s">
        <v>65</v>
      </c>
      <c r="P3" s="14" t="s">
        <v>48</v>
      </c>
      <c r="Q3" s="14"/>
      <c r="R3" s="14"/>
      <c r="S3" s="14"/>
      <c r="T3" s="14"/>
      <c r="U3" s="18"/>
    </row>
    <row r="4" spans="1:21" x14ac:dyDescent="0.3">
      <c r="A4" s="13" t="s">
        <v>30</v>
      </c>
      <c r="B4" s="28" t="s">
        <v>31</v>
      </c>
      <c r="C4" s="29">
        <v>44277</v>
      </c>
      <c r="D4" s="29">
        <v>44463</v>
      </c>
      <c r="E4" s="28">
        <v>17</v>
      </c>
      <c r="F4" s="28" t="s">
        <v>52</v>
      </c>
      <c r="G4" s="28" t="s">
        <v>16</v>
      </c>
      <c r="H4" s="28" t="s">
        <v>53</v>
      </c>
      <c r="I4" s="28" t="s">
        <v>18</v>
      </c>
      <c r="J4" s="28"/>
      <c r="K4" s="28"/>
      <c r="L4" s="28" t="s">
        <v>30</v>
      </c>
      <c r="M4" s="30">
        <v>23010</v>
      </c>
      <c r="N4" s="28" t="s">
        <v>49</v>
      </c>
      <c r="O4" s="28" t="s">
        <v>66</v>
      </c>
      <c r="P4" s="28" t="s">
        <v>51</v>
      </c>
      <c r="Q4" s="28"/>
      <c r="R4" s="28"/>
      <c r="S4" s="28"/>
      <c r="T4" s="28"/>
      <c r="U4" s="3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Martial Lou</cp:lastModifiedBy>
  <cp:revision/>
  <dcterms:created xsi:type="dcterms:W3CDTF">2020-08-20T07:52:17Z</dcterms:created>
  <dcterms:modified xsi:type="dcterms:W3CDTF">2025-07-15T08:37:05Z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