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0602944_afpa_fr/Documents/Bureau/"/>
    </mc:Choice>
  </mc:AlternateContent>
  <xr:revisionPtr revIDLastSave="0" documentId="8_{9F9D043B-7E62-42C2-B3C7-DAEA1FDE1B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<sst xmlns="http://schemas.openxmlformats.org/spreadsheetml/2006/main" count="3767" uniqueCount="437">
  <si>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</si>
  <si>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</si>
  <si>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</si>
  <si>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</si>
  <si>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</si>
  <si>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</si>
  <si>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</si>
  <si>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</si>
  <si>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</si>
  <si>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</si>
  <si>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</si>
  <si>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</si>
  <si>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</si>
  <si>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</si>
  <si>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</si>
  <si>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</si>
  <si>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</si>
  <si>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</si>
  <si>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</si>
  <si>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</si>
  <si>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</si>
  <si>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</si>
  <si>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</si>
  <si>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</si>
  <si>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</si>
  <si>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</si>
  <si>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</si>
  <si>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</si>
  <si>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</si>
  <si>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</si>
  <si>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</si>
  <si>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</si>
  <si>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</si>
  <si>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</si>
  <si>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</si>
  <si>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</si>
  <si>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</si>
  <si>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</si>
  <si>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</si>
  <si>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</si>
  <si>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</si>
  <si>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</si>
  <si>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</si>
  <si>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</si>
  <si>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</si>
  <si>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</si>
  <si>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</si>
  <si>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</si>
  <si>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</si>
  <si>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</si>
  <si>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</si>
  <si>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</si>
  <si>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</si>
  <si>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</si>
  <si>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</si>
  <si>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</si>
  <si>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</si>
  <si>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</si>
  <si>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</si>
  <si>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</si>
  <si>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</si>
  <si>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</si>
  <si>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</si>
  <si>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</si>
  <si>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</si>
  <si>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</si>
  <si>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</si>
  <si>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</si>
  <si>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</si>
  <si>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</si>
  <si>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</si>
  <si>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</si>
  <si>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</si>
  <si>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</si>
  <si>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</si>
  <si>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</si>
  <si>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</si>
  <si>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</si>
  <si>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</si>
  <si>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</si>
  <si>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</si>
  <si>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</si>
  <si>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</si>
  <si>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</si>
  <si>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</si>
  <si>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</si>
  <si>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</si>
  <si>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</si>
  <si>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</si>
  <si>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</si>
  <si>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</si>
  <si>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</si>
  <si>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</si>
  <si>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</si>
  <si>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</si>
  <si>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</si>
  <si>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</si>
  <si>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</si>
  <si>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</si>
  <si>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</si>
  <si>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</si>
  <si>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</si>
  <si>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</si>
  <si>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</si>
  <si>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Conducteur de grue à tour</t>
  </si>
  <si>
    <t>Secrétaire comptable</t>
  </si>
  <si>
    <t>Conseiller en insertion professionnelle</t>
  </si>
  <si>
    <t>Agent d'assemblage et de maintenance de batteries d'accumulateurs</t>
  </si>
  <si>
    <t>Saint-Pantaléon-de-Larche</t>
  </si>
  <si>
    <t>00377023</t>
  </si>
  <si>
    <t>CACES® R 482 : Apprendre à conduire en sécurité et obtenir un CACES® R 482</t>
  </si>
  <si>
    <t>00352971</t>
  </si>
  <si>
    <t>00397332</t>
  </si>
  <si>
    <t>Niort</t>
  </si>
  <si>
    <t>00377015</t>
  </si>
  <si>
    <t>Agent de propreté et d'hygiène</t>
  </si>
  <si>
    <t>00447605</t>
  </si>
  <si>
    <t>00448076</t>
  </si>
  <si>
    <t>00448075</t>
  </si>
  <si>
    <t>00448327</t>
  </si>
  <si>
    <t>Brive-la-Gaillarde</t>
  </si>
  <si>
    <t>Agent de restauration</t>
  </si>
  <si>
    <t>00447591</t>
  </si>
  <si>
    <t>00447585</t>
  </si>
  <si>
    <t>00448428</t>
  </si>
  <si>
    <t>Agent de service médico-social</t>
  </si>
  <si>
    <t>Assistant de vie aux familles</t>
  </si>
  <si>
    <t>00448092</t>
  </si>
  <si>
    <t>00448080</t>
  </si>
  <si>
    <t>00447603</t>
  </si>
  <si>
    <t>00448073</t>
  </si>
  <si>
    <t>Melle</t>
  </si>
  <si>
    <t>00448072</t>
  </si>
  <si>
    <t>00447604</t>
  </si>
  <si>
    <t>00448074</t>
  </si>
  <si>
    <t>00448326</t>
  </si>
  <si>
    <t>00448325</t>
  </si>
  <si>
    <t>Conseiller commercial</t>
  </si>
  <si>
    <t>00440015</t>
  </si>
  <si>
    <t>00448308</t>
  </si>
  <si>
    <t>00448307</t>
  </si>
  <si>
    <t>00439822</t>
  </si>
  <si>
    <t>00447717</t>
  </si>
  <si>
    <t>Périgny</t>
  </si>
  <si>
    <t>Constructeur bois</t>
  </si>
  <si>
    <t>00448423</t>
  </si>
  <si>
    <t>00447592</t>
  </si>
  <si>
    <t>00440024</t>
  </si>
  <si>
    <t>00448314</t>
  </si>
  <si>
    <t>00448312</t>
  </si>
  <si>
    <t>00439826</t>
  </si>
  <si>
    <t>00448313</t>
  </si>
  <si>
    <t>Maçon</t>
  </si>
  <si>
    <t>00448399</t>
  </si>
  <si>
    <t>00448574</t>
  </si>
  <si>
    <t>Menuisier agenceur</t>
  </si>
  <si>
    <t>Peintre en bâtiment</t>
  </si>
  <si>
    <t>40 - Landes</t>
  </si>
  <si>
    <t>Centre de Mont de Marsan</t>
  </si>
  <si>
    <t>00448575</t>
  </si>
  <si>
    <t>Soudeur assembleur industriel</t>
  </si>
  <si>
    <t>00448297</t>
  </si>
  <si>
    <t>Marmande</t>
  </si>
  <si>
    <t>Technicien de production industrielle</t>
  </si>
  <si>
    <t>00447866</t>
  </si>
  <si>
    <t>Tuyauteur industriel</t>
  </si>
  <si>
    <t>00448285</t>
  </si>
  <si>
    <t>Canalisateur</t>
  </si>
  <si>
    <t>00448398</t>
  </si>
  <si>
    <t>Maçon en voirie et réseaux divers</t>
  </si>
  <si>
    <t>Electricien d'équipement du bâtiment</t>
  </si>
  <si>
    <t>Monteur dépanneur en climatisation</t>
  </si>
  <si>
    <t>Agent de maintenance d'équipements de confort climatique</t>
  </si>
  <si>
    <t>Conducteur d'installation et de machines automatisées</t>
  </si>
  <si>
    <t>00448295</t>
  </si>
  <si>
    <t>Opérateur régleur en usinage assisté par ordinateur</t>
  </si>
  <si>
    <t>00448331</t>
  </si>
  <si>
    <t>00448322</t>
  </si>
  <si>
    <t>00447723</t>
  </si>
  <si>
    <t>00448066</t>
  </si>
  <si>
    <t>00448294</t>
  </si>
  <si>
    <t>Opérateur composites hautes performances</t>
  </si>
  <si>
    <t>00448315</t>
  </si>
  <si>
    <t>00440019</t>
  </si>
  <si>
    <t>00448311</t>
  </si>
  <si>
    <t>00448309</t>
  </si>
  <si>
    <t>00439824</t>
  </si>
  <si>
    <t>00448310</t>
  </si>
  <si>
    <t>00448305</t>
  </si>
  <si>
    <t>Menuisier de fabrication bois et dérivés</t>
  </si>
  <si>
    <t>Serveur en restauration</t>
  </si>
  <si>
    <t>00447593</t>
  </si>
  <si>
    <t>00447587</t>
  </si>
  <si>
    <t>Technicien d’après-vente en électroménager et audiovisuel à domicile</t>
  </si>
  <si>
    <t>00448332</t>
  </si>
  <si>
    <t>00448324</t>
  </si>
  <si>
    <t>Agent de maintenance des bâtiments</t>
  </si>
  <si>
    <t>Mont-de-Marsan</t>
  </si>
  <si>
    <t>00447718</t>
  </si>
  <si>
    <t>00448288</t>
  </si>
  <si>
    <t>Tourneur en réalisation de pièces mécaniques -Tourneur(se) sur machines conventionnelles et à commande numérique</t>
  </si>
  <si>
    <t>00448292</t>
  </si>
  <si>
    <t>Conseiller de vente</t>
  </si>
  <si>
    <t>Employé commercial</t>
  </si>
  <si>
    <t>Menuisier installateur</t>
  </si>
  <si>
    <t>Boulazac</t>
  </si>
  <si>
    <t>00447607</t>
  </si>
  <si>
    <t>00448329</t>
  </si>
  <si>
    <t>00448328</t>
  </si>
  <si>
    <t>00448096</t>
  </si>
  <si>
    <t>00448095</t>
  </si>
  <si>
    <t>00448077</t>
  </si>
  <si>
    <t>00448330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</si>
  <si>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</si>
  <si>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</si>
  <si>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</si>
  <si>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</si>
  <si>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</si>
  <si>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</si>
  <si>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</si>
  <si>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</si>
  <si>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</si>
  <si>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</si>
  <si>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</si>
  <si>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Formations réglementaires</t>
  </si>
  <si>
    <t>Action préparatoire aux métiers du numérique</t>
  </si>
  <si>
    <t>Concepteur designer UI</t>
  </si>
  <si>
    <t>00461209</t>
  </si>
  <si>
    <t>00461173</t>
  </si>
  <si>
    <t>00461175</t>
  </si>
  <si>
    <t>00461184</t>
  </si>
  <si>
    <t>00461190</t>
  </si>
  <si>
    <t>00461195</t>
  </si>
  <si>
    <t>00461214</t>
  </si>
  <si>
    <t>00461189</t>
  </si>
  <si>
    <t>00450162</t>
  </si>
  <si>
    <t>Bressuire</t>
  </si>
  <si>
    <t>Constructeur aménageur nautique bois et composites</t>
  </si>
  <si>
    <t>Mont de Marsan</t>
  </si>
  <si>
    <t>00447868</t>
  </si>
  <si>
    <t>00461493</t>
  </si>
  <si>
    <t>00448281</t>
  </si>
  <si>
    <t>00448397</t>
  </si>
  <si>
    <t>00448282</t>
  </si>
  <si>
    <t>00448414</t>
  </si>
  <si>
    <t>00448419</t>
  </si>
  <si>
    <t>00448567</t>
  </si>
  <si>
    <t>00448863</t>
  </si>
  <si>
    <t>00461360</t>
  </si>
  <si>
    <t>00450741</t>
  </si>
  <si>
    <t>00448568</t>
  </si>
  <si>
    <t>00448404</t>
  </si>
  <si>
    <t>00450737</t>
  </si>
  <si>
    <t>00461492</t>
  </si>
  <si>
    <t>00449917</t>
  </si>
  <si>
    <t>00450529</t>
  </si>
  <si>
    <t>00449889</t>
  </si>
  <si>
    <t>00461171</t>
  </si>
  <si>
    <t>00448872</t>
  </si>
  <si>
    <t>00450765</t>
  </si>
  <si>
    <t>00449194</t>
  </si>
  <si>
    <t>00448287</t>
  </si>
  <si>
    <t>00448421</t>
  </si>
  <si>
    <t>00448290</t>
  </si>
  <si>
    <t>00448291</t>
  </si>
  <si>
    <t>00461358</t>
  </si>
  <si>
    <t>00448408</t>
  </si>
  <si>
    <t>00448407</t>
  </si>
  <si>
    <t>00447614</t>
  </si>
  <si>
    <t>00449275</t>
  </si>
  <si>
    <t>00449501</t>
  </si>
  <si>
    <t>00450736</t>
  </si>
  <si>
    <t>00448828</t>
  </si>
  <si>
    <t>00448826</t>
  </si>
  <si>
    <t>00451052</t>
  </si>
  <si>
    <t>00448396</t>
  </si>
  <si>
    <t>00448876</t>
  </si>
  <si>
    <t>00448284</t>
  </si>
  <si>
    <t>00448869</t>
  </si>
  <si>
    <t>00448870</t>
  </si>
  <si>
    <t>00448283</t>
  </si>
  <si>
    <t>00449916</t>
  </si>
  <si>
    <t>00449919</t>
  </si>
  <si>
    <t>00461353</t>
  </si>
  <si>
    <t>00448415</t>
  </si>
  <si>
    <t>00461354</t>
  </si>
  <si>
    <t>00448413</t>
  </si>
  <si>
    <t>00461370</t>
  </si>
  <si>
    <t>00449886</t>
  </si>
  <si>
    <t>00447715</t>
  </si>
  <si>
    <t>00448829</t>
  </si>
  <si>
    <t>00448400</t>
  </si>
  <si>
    <t>Fonctions supports de l'entreprise</t>
  </si>
  <si>
    <t>00462593</t>
  </si>
  <si>
    <t>Industrie</t>
  </si>
  <si>
    <t>formation-mont_de_marsan@afpa.fr</t>
  </si>
  <si>
    <t>Travaux publics</t>
  </si>
  <si>
    <t>Réseaux - Télécommunications - Informatique - Numérique</t>
  </si>
  <si>
    <t>00461217</t>
  </si>
  <si>
    <t>00462584</t>
  </si>
  <si>
    <t>00461186</t>
  </si>
  <si>
    <t>Parthenay</t>
  </si>
  <si>
    <t>00462592</t>
  </si>
  <si>
    <t>Insertion et de la médiation</t>
  </si>
  <si>
    <t>Commerce - vente - distribution</t>
  </si>
  <si>
    <t>00461174</t>
  </si>
  <si>
    <t>00462124</t>
  </si>
  <si>
    <t>Amorce de Parcours</t>
  </si>
  <si>
    <t>Accès à la formation</t>
  </si>
  <si>
    <t>Activités de services</t>
  </si>
  <si>
    <t>00462441</t>
  </si>
  <si>
    <t>00462442</t>
  </si>
  <si>
    <t>00462586</t>
  </si>
  <si>
    <t>Technicien d'assistance en informatique</t>
  </si>
  <si>
    <t>00462123</t>
  </si>
  <si>
    <t>Services aux entreprises et à la personne</t>
  </si>
  <si>
    <t>Concepteur développeur dapplications</t>
  </si>
  <si>
    <t>00461787</t>
  </si>
  <si>
    <t>00447711</t>
  </si>
  <si>
    <t>00462446</t>
  </si>
  <si>
    <t>00462580</t>
  </si>
  <si>
    <t>Artisanat d'art</t>
  </si>
  <si>
    <t>00461790</t>
  </si>
  <si>
    <t>Tertiaire</t>
  </si>
  <si>
    <t>CACES® R 482: Recyclage  test Catégorie B1</t>
  </si>
  <si>
    <t>00352973</t>
  </si>
  <si>
    <t>Licence soudure multiprocédés</t>
  </si>
  <si>
    <t>Manager d'unité marchande</t>
  </si>
  <si>
    <t>Responsable d'espace de médiation numérique</t>
  </si>
  <si>
    <t>Assistant manager d'unité marchande</t>
  </si>
  <si>
    <t>Professionnalisation piquage</t>
  </si>
  <si>
    <t>Administrateur d'infrastructures sécurisées</t>
  </si>
  <si>
    <t>Saint-Sulpice-le-Guerretois</t>
  </si>
  <si>
    <t>00461575</t>
  </si>
  <si>
    <t>00462524</t>
  </si>
  <si>
    <t>00461216</t>
  </si>
  <si>
    <t>00462518</t>
  </si>
  <si>
    <t>00461789</t>
  </si>
  <si>
    <t>00461586</t>
  </si>
  <si>
    <t>00461180</t>
  </si>
  <si>
    <t>00462222</t>
  </si>
  <si>
    <t>00450652</t>
  </si>
  <si>
    <t>00461949</t>
  </si>
  <si>
    <t>Hôtellerie - restauration - tourisme - loisirs</t>
  </si>
  <si>
    <t>00449208</t>
  </si>
  <si>
    <t>00448569</t>
  </si>
  <si>
    <t>00448873</t>
  </si>
  <si>
    <t>00450749</t>
  </si>
  <si>
    <t>00448405</t>
  </si>
  <si>
    <t>00450654</t>
  </si>
  <si>
    <t>Périgueux</t>
  </si>
  <si>
    <t>00450651</t>
  </si>
  <si>
    <t>00447860</t>
  </si>
  <si>
    <t>00448864</t>
  </si>
  <si>
    <t>00461498</t>
  </si>
  <si>
    <t>00450538</t>
  </si>
  <si>
    <t>00448881</t>
  </si>
  <si>
    <t>00448841</t>
  </si>
  <si>
    <t>00450650</t>
  </si>
  <si>
    <t>00449905</t>
  </si>
  <si>
    <t>00449280</t>
  </si>
  <si>
    <t>00449906</t>
  </si>
  <si>
    <t>00449901</t>
  </si>
  <si>
    <t>00449278</t>
  </si>
  <si>
    <t>00449903</t>
  </si>
  <si>
    <t>00447872</t>
  </si>
  <si>
    <t>00447865</t>
  </si>
  <si>
    <t>00448289</t>
  </si>
  <si>
    <t>00448302</t>
  </si>
  <si>
    <t>00449902</t>
  </si>
  <si>
    <t>00450747</t>
  </si>
  <si>
    <t>00461289</t>
  </si>
  <si>
    <t>00450166</t>
  </si>
  <si>
    <t>Action préparatoire aux métiers du BTP</t>
  </si>
  <si>
    <t>00448571</t>
  </si>
  <si>
    <t>Carreleur-chapiste</t>
  </si>
  <si>
    <t>00448570</t>
  </si>
  <si>
    <t>00448866</t>
  </si>
  <si>
    <t>Electricien dinstallation et de maintenance des systèmes automatisés</t>
  </si>
  <si>
    <t>Charpentier bois</t>
  </si>
  <si>
    <t>00448422</t>
  </si>
  <si>
    <t>00447862</t>
  </si>
  <si>
    <t>00448867</t>
  </si>
  <si>
    <t>Plaquiste</t>
  </si>
  <si>
    <t>00450655</t>
  </si>
  <si>
    <t>00447861</t>
  </si>
  <si>
    <t>00450752</t>
  </si>
  <si>
    <t>00448865</t>
  </si>
  <si>
    <t>00449276</t>
  </si>
  <si>
    <t>00448871</t>
  </si>
  <si>
    <t>00449908</t>
  </si>
  <si>
    <t>00448868</t>
  </si>
  <si>
    <t>00448409</t>
  </si>
  <si>
    <t>Conseiller relation client à distance</t>
  </si>
  <si>
    <t>CQPM  Ajusteur assembleur de structures aéronefs</t>
  </si>
  <si>
    <t>00448879</t>
  </si>
  <si>
    <t>00449209</t>
  </si>
  <si>
    <t>00463045</t>
  </si>
  <si>
    <t>00463048</t>
  </si>
  <si>
    <t>00447720</t>
  </si>
  <si>
    <t>00447716</t>
  </si>
  <si>
    <t>00461363</t>
  </si>
  <si>
    <t>00461355</t>
  </si>
  <si>
    <t>00448333</t>
  </si>
  <si>
    <t>La Teste de Buch</t>
  </si>
  <si>
    <t>Licence soudure multiprocédés - Soudeurs Multiprocédés 86</t>
  </si>
  <si>
    <t>Licence soudure multiprocédés - Pratiquer le soudage suivant la norme NF EN ISO 9606-1 et 9606-2</t>
  </si>
  <si>
    <t>Chaudronnier  TP Agent de fabrication et montage en chaudronnerie</t>
  </si>
  <si>
    <t>Technicien en chaudronnerie - Chaudronnier Chaudronnière</t>
  </si>
  <si>
    <t>Technicien d'intervention en froid commercial et climatisation - Installateur dépanneur, installatrice dépanneuse en chauffage, ventilation et climatisation</t>
  </si>
  <si>
    <t>Maint. génie climatique</t>
  </si>
  <si>
    <t>Entretien du bâtiment</t>
  </si>
  <si>
    <t>Bâtiment second œuvre finitions</t>
  </si>
  <si>
    <t>Travail du bois</t>
  </si>
  <si>
    <t>Production industrielle</t>
  </si>
  <si>
    <t>Rép. mécanique maritime</t>
  </si>
  <si>
    <t>Aéronautique</t>
  </si>
  <si>
    <t>Maintenance indust.</t>
  </si>
  <si>
    <t>Equipement Electrique</t>
  </si>
  <si>
    <t>Usinage montage outil.</t>
  </si>
  <si>
    <t>Froid climatisation</t>
  </si>
  <si>
    <t>Maçonnerie Gros oeuvre</t>
  </si>
  <si>
    <t>Colonne1</t>
  </si>
  <si>
    <t>Plasturgie comp. man.</t>
  </si>
  <si>
    <t>Equip. génie climatique</t>
  </si>
  <si>
    <t>Soudage et contrôle</t>
  </si>
  <si>
    <t>Maint. d'équip. élect.</t>
  </si>
  <si>
    <t>Chaudronnerie tuyautage</t>
  </si>
  <si>
    <t>Monteur, monteuse en installation thermique et sanitaire - Plombier-chauffagiste</t>
  </si>
  <si>
    <t>Frigoriste - Installateur dépanneur, installatrice dépanneuse en chauffage, ventilation et climatisation</t>
  </si>
  <si>
    <t>Conducteur d'engins de chantiers urbains</t>
  </si>
  <si>
    <t>Fraiseur en réalisation de pièces mécaniques -  Fraiseur sur machines conventionnelles et à commande numérique</t>
  </si>
  <si>
    <t>Installateur dépanneur en informatique - Agent(e) de reconditionnement numérique</t>
  </si>
  <si>
    <t>Cuisinier - Commis de cuisine</t>
  </si>
  <si>
    <t>Agent de restauration - Employé polyvalent en restauration</t>
  </si>
  <si>
    <t>Carreleur chapiste-mosaîste</t>
  </si>
  <si>
    <t>00463035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</si>
</sst>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4">
    <xf numFmtId="0" fontId="0" fillId="0" borderId="0" xfId="0"/>
    <xf numFmtId="14" fontId="0" fillId="0" borderId="0" xfId="0" applyNumberForma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3" borderId="0" xfId="0" applyFill="1"/>
    <xf numFmtId="0" fontId="0" fillId="0" borderId="0" xfId="0" quotePrefix="1" applyAlignment="1">
      <alignment horizontal="left"/>
    </xf>
    <xf numFmtId="165" fontId="0" fillId="0" borderId="0" xfId="0" applyNumberFormat="1" applyAlignment="1">
      <alignment horizontal="left"/>
    </xf>
    <xf numFmtId="14" fontId="0" fillId="0" borderId="0" xfId="0" applyNumberFormat="1" applyAlignment="1">
      <alignment horizontal="center"/>
    </xf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0" borderId="0" xfId="0" quotePrefix="1" applyAlignment="1">
      <alignment horizontal="center"/>
    </xf>
    <xf numFmtId="165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1" fontId="0" fillId="4" borderId="0" xfId="1" applyNumberFormat="1" applyFont="1" applyFill="1" applyAlignment="1">
      <alignment horizontal="center"/>
    </xf>
    <xf numFmtId="1" fontId="0" fillId="0" borderId="0" xfId="1" applyNumberFormat="1" applyFont="1" applyAlignment="1">
      <alignment horizontal="center"/>
    </xf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1458"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8528" y="134064"/>
          <a:ext cx="7826798" cy="26309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286164" y="1630395"/>
                <a:ext cx="1238674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Mai 2024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287971" y="1630395"/>
              <a:ext cx="1235071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Mai 2024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807272</xdr:colOff>
      <xdr:row>259</xdr:row>
      <xdr:rowOff>11206</xdr:rowOff>
    </xdr:from>
    <xdr:ext cx="320040" cy="307975"/>
    <xdr:sp macro="" textlink="">
      <xdr:nvSpPr>
        <xdr:cNvPr id="46383" name="AutoShape 1" descr="fleche">
          <a:extLst>
            <a:ext uri="{FF2B5EF4-FFF2-40B4-BE49-F238E27FC236}">
              <a16:creationId xmlns:a16="http://schemas.microsoft.com/office/drawing/2014/main" id="{E14DE91D-9502-4DBC-BC2C-20967B471E3B}"/>
            </a:ext>
          </a:extLst>
        </xdr:cNvPr>
        <xdr:cNvSpPr>
          <a:spLocks noChangeAspect="1" noChangeArrowheads="1"/>
        </xdr:cNvSpPr>
      </xdr:nvSpPr>
      <xdr:spPr bwMode="auto">
        <a:xfrm>
          <a:off x="4718125" y="2297206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78889</xdr:colOff>
      <xdr:row>258</xdr:row>
      <xdr:rowOff>168089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426.768160995372" createdVersion="6" refreshedVersion="8" minRefreshableVersion="3" recordCount="252" xr:uid="{00000000-000A-0000-FFFF-FFFF19000000}">
  <cacheSource type="worksheet">
    <worksheetSource name="Tableau1"/>
  </cacheSource>
  <cacheFields count="12">
    <cacheField name="Formation" numFmtId="0">
      <sharedItems containsBlank="1" count="377">
        <s v="Action préparatoire aux métiers de l'industrie"/>
        <s v="Action préparatoire aux métiers du BTP"/>
        <s v="Agent de maintenance d'équipements de confort climatique"/>
        <s v="Agent de maintenance des bâtiments"/>
        <s v="Agent de propreté et d'hygiène"/>
        <s v="Agent de restauration - Employé polyvalent en restauration"/>
        <s v="Agent de restauration"/>
        <s v="Agent de service médico-social"/>
        <s v="Assistant de vie aux familles"/>
        <s v="Canalisateur"/>
        <s v="Carreleur chapiste-mosaîste"/>
        <s v="Carreleur-chapiste"/>
        <s v="Charpentier bois"/>
        <s v="Chaudronnier  TP Agent de fabrication et montage en chaudronnerie"/>
        <s v="Conducteur d'engins de chantiers urbains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QPM  Ajusteur assembleur de structures aéronefs"/>
        <s v="Cuisinier - Commis de cuisine"/>
        <s v="Cuisinier"/>
        <s v="Electricien dinstallation et de maintenance des systèmes automatisés"/>
        <s v="Electricien d'équipement du bâtiment"/>
        <s v="Electromécanicien de maintenance industrielle"/>
        <s v="Employé commercial"/>
        <s v="Fraiseur en réalisation de pièces mécaniques -  Fraiseur sur machines conventionnelles et à commande numérique"/>
        <s v="Frigoriste - Installateur dépanneur, installatrice dépanneuse en chauffage, ventilation et climatisation"/>
        <s v="Installateur dépanneur en informatique - Agent(e) de reconditionnement numérique"/>
        <s v="Maçon"/>
        <s v="Maçon en voirie et réseaux divers"/>
        <s v="Menuisier agenceur"/>
        <s v="Menuisier de fabrication bois et dérivés"/>
        <s v="Menuisier installateur"/>
        <s v="Monteur dépanneur en climatisation"/>
        <s v="Monteur, monteuse en installation thermique et sanitaire - Plombier-chauffagiste"/>
        <s v="Opérateur composites hautes performances"/>
        <s v="Opérateur régleur en usinage assisté par ordinateur"/>
        <s v="Peintre en bâtiment"/>
        <s v="Plaquiste"/>
        <s v="Serveur en restauration"/>
        <s v="Soudeur assembleur industriel"/>
        <s v="Stratifieur multiprocédés en matériaux composites"/>
        <s v="Technicien d’après-vente en électroménager et audiovisuel à domicile"/>
        <s v="Technicien de production industrielle"/>
        <s v="Technicien d'intervention en froid commercial et climatisation - Installateur dépanneur, installatrice dépanneuse en chauffage, ventilation et climatisation"/>
        <s v="Technicien en chaudronnerie - Chaudronnier Chaudronnière"/>
        <s v="Tourneur en réalisation de pièces mécaniques -Tourneur(se) sur machines conventionnelles et à commande numérique"/>
        <s v="Tuyauteur industriel"/>
        <s v="Couvreur-zingueur" u="1"/>
        <s v="Installateur dépanneur en informatique" u="1"/>
        <s v="Fraiseur en réalisation de pièces mécaniques" u="1"/>
        <s v="Conducteur dengins de chantiers urbains" u="1"/>
        <s v="Frigoriste" u="1"/>
        <s v="Plombier-chauffagiste" u="1"/>
        <s v="Technicien froid et climatisation" u="1"/>
        <s v="Plaquiste-plâtrier" u="1"/>
        <s v="Technicien daprès-vente en électroménager et audiovisuel à domicile" u="1"/>
        <s v="Technicien d'intervention en froid commercial et climatisation" u="1"/>
        <s v="Tourneur en réalisation de pièces mécaniques" u="1"/>
        <s v="Agent de fabrication et montage en chaudronnerie" u="1"/>
        <s v="Technicien en chaudronneri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Installateur installatrice en thermique et sanitaire- Plombier-chauffagiste" u="1"/>
        <s v="Menuisier poseur-installateur" u="1"/>
        <s v="Monteur de réseaux électriques aéro-souterrains" u="1"/>
        <s v="Agent de fabrication industrielle" u="1"/>
        <s v="Plaquiste Plâtrier" u="1"/>
        <m u="1"/>
        <s v="Agent de maintenance CVC" u="1"/>
        <s v="Peintre en Carrosserie" u="1"/>
        <s v="Maçon du bâti ancien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Technicien d'après-vente en électroménager et audiovisuel à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3040" count="475">
        <s v="00447868"/>
        <s v="00447720"/>
        <s v="00447716"/>
        <s v="00461493"/>
        <s v="00448419"/>
        <s v="00448414"/>
        <s v="00448282"/>
        <s v="00448281"/>
        <s v="00448408"/>
        <s v="00448397"/>
        <s v="00448567"/>
        <s v="00450741"/>
        <s v="00449194"/>
        <s v="00449501"/>
        <s v="00450652"/>
        <s v="00461171"/>
        <s v="00461492"/>
        <s v="00448413"/>
        <s v="00450737"/>
        <s v="00448568"/>
        <s v="00450747"/>
        <s v="00448872"/>
        <s v="00448863"/>
        <s v="00448407"/>
        <s v="00448327"/>
        <s v="00447605"/>
        <s v="00448075"/>
        <s v="00461949"/>
        <s v="00448076"/>
        <s v="00448428"/>
        <s v="00447591"/>
        <s v="00447585"/>
        <s v="00448329"/>
        <s v="00448330"/>
        <s v="00447607"/>
        <s v="00448077"/>
        <s v="00448328"/>
        <s v="00448096"/>
        <s v="00448095"/>
        <s v="00448326"/>
        <s v="00448325"/>
        <s v="00448080"/>
        <s v="00447603"/>
        <s v="00448073"/>
        <s v="00449208"/>
        <s v="00448072"/>
        <s v="00447604"/>
        <s v="00448074"/>
        <s v="00448092"/>
        <s v="00461370"/>
        <s v="A VENIR"/>
        <s v="00450736"/>
        <s v="00450529"/>
        <s v="00463035"/>
        <s v="00450765"/>
        <s v="00448398"/>
        <s v="00448570"/>
        <s v="00448866"/>
        <s v="00448422"/>
        <s v="00447862"/>
        <s v="00448867"/>
        <s v="00461360"/>
        <s v="00461363"/>
        <s v="00461354"/>
        <s v="00449889"/>
        <s v="00448283"/>
        <s v="00447865"/>
        <s v="00448307"/>
        <s v="00448308"/>
        <s v="00439822"/>
        <s v="00440015"/>
        <s v="00448310"/>
        <s v="00448311"/>
        <s v="00448309"/>
        <s v="00448305"/>
        <s v="00439824"/>
        <s v="00450166"/>
        <s v="00440019"/>
        <s v="00449916"/>
        <s v="00448315"/>
        <s v="00449917"/>
        <s v="00447717"/>
        <s v="00448423"/>
        <s v="00448404"/>
        <s v="00448879"/>
        <s v="00447592"/>
        <s v="00448294"/>
        <s v="00448066"/>
        <s v="00449905"/>
        <s v="00449280"/>
        <s v="00449886"/>
        <s v="00449906"/>
        <s v="00449901"/>
        <s v="00449278"/>
        <s v="00449903"/>
        <s v="00463045"/>
        <s v="00448295"/>
        <s v="00448313"/>
        <s v="00448312"/>
        <s v="00448314"/>
        <s v="00439826"/>
        <s v="00449919"/>
        <s v="00440024"/>
        <s v="00448288"/>
        <s v="00448287"/>
        <s v="00461353"/>
        <s v="00461355"/>
        <s v="00448322"/>
        <s v="00448331"/>
        <s v="00448333"/>
        <s v="00447723"/>
        <s v="00447614"/>
        <s v="00448569"/>
        <s v="00448574"/>
        <s v="00448873"/>
        <s v="00448399"/>
        <s v="00448869"/>
        <s v="00448826"/>
        <s v="00450749"/>
        <s v="00448841"/>
        <s v="00450650"/>
        <s v="00447715"/>
        <s v="00451052"/>
        <s v="00448870"/>
        <s v="00448405"/>
        <s v="00449902"/>
        <s v="00448415"/>
        <s v="00448571"/>
        <s v="00448871"/>
        <s v="00448828"/>
        <s v="00449908"/>
        <s v="00448868"/>
        <s v="00448409"/>
        <s v="00448289"/>
        <s v="00448302"/>
        <s v="00450654"/>
        <s v="00448575"/>
        <s v="00450651"/>
        <s v="00448829"/>
        <s v="00447860"/>
        <s v="00448864"/>
        <s v="00449275"/>
        <s v="00450655"/>
        <s v="00448421"/>
        <s v="00448400"/>
        <s v="00448396"/>
        <s v="00447861"/>
        <s v="00450752"/>
        <s v="00448865"/>
        <s v="00449276"/>
        <s v="00447593"/>
        <s v="00447587"/>
        <s v="00463048"/>
        <s v="00448290"/>
        <s v="00448297"/>
        <s v="00461498"/>
        <s v="00448876"/>
        <s v="00450538"/>
        <s v="00461289"/>
        <s v="00447718"/>
        <s v="00449209"/>
        <s v="00448332"/>
        <s v="00448324"/>
        <s v="00448284"/>
        <s v="00447866"/>
        <n v="461353"/>
        <s v="00447872"/>
        <s v="00461358"/>
        <n v="463040"/>
        <s v="00448292"/>
        <s v="00448291"/>
        <s v="00448881"/>
        <s v="00448285"/>
        <n v="461360" u="1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3" u="1"/>
        <n v="447592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4-12-17T00:00:00" count="280">
        <d v="2024-06-17T00:00:00"/>
        <d v="2024-06-10T00:00:00"/>
        <d v="2024-08-19T00:00:00"/>
        <d v="2024-09-23T00:00:00"/>
        <d v="2024-06-03T00:00:00"/>
        <d v="2024-05-21T00:00:00"/>
        <d v="2024-06-24T00:00:00"/>
        <d v="2024-08-26T00:00:00"/>
        <d v="2024-09-02T00:00:00"/>
        <d v="2024-10-14T00:00:00"/>
        <d v="2024-09-09T00:00:00"/>
        <d v="2024-10-21T00:00:00"/>
        <d v="2024-05-13T00:00:00"/>
        <d v="2024-07-08T00:00:00"/>
        <d v="2024-09-16T00:00:00"/>
        <d v="2024-09-30T00:00:00"/>
        <d v="2024-10-07T00:00:00"/>
        <d v="2024-07-01T00:00:00"/>
        <d v="2024-05-27T00:00:00"/>
        <d v="2024-06-06T00:00:00"/>
        <d v="2024-10-28T00:00:00"/>
        <d v="2024-07-29T00:00:00"/>
        <d v="2024-12-16T00:00:00"/>
        <d v="2024-04-02T00:00:00"/>
        <d v="2024-12-09T00:00:00"/>
        <d v="2024-04-22T00:00:00" u="1"/>
        <d v="2024-04-08T00:00:00" u="1"/>
        <d v="2024-04-15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5-09-20T00:00:00" count="501">
        <d v="2024-09-27T00:00:00"/>
        <d v="2024-09-20T00:00:00"/>
        <d v="2024-11-29T00:00:00"/>
        <d v="2025-01-10T00:00:00"/>
        <d v="2024-09-06T00:00:00"/>
        <d v="2024-09-13T00:00:00"/>
        <d v="2024-08-30T00:00:00"/>
        <d v="2024-10-04T00:00:00"/>
        <d v="2024-12-06T00:00:00"/>
        <d v="2024-12-10T00:00:00"/>
        <d v="2025-01-31T00:00:00"/>
        <d v="2024-12-20T00:00:00"/>
        <d v="2025-02-14T00:00:00"/>
        <d v="2025-02-07T00:00:00"/>
        <d v="2025-02-21T00:00:00"/>
        <d v="2025-06-06T00:00:00"/>
        <d v="2025-02-28T00:00:00"/>
        <d v="2025-05-23T00:00:00"/>
        <d v="2025-03-28T00:00:00"/>
        <d v="2025-07-04T00:00:00"/>
        <d v="2025-06-13T00:00:00"/>
        <d v="2025-01-24T00:00:00"/>
        <d v="2025-07-10T00:00:00"/>
        <d v="2025-03-07T00:00:00"/>
        <d v="2024-11-21T00:00:00"/>
        <d v="2024-11-08T00:00:00"/>
        <d v="2025-03-27T00:00:00"/>
        <d v="2025-04-04T00:00:00"/>
        <d v="2025-03-14T00:00:00"/>
        <d v="2024-10-11T00:00:00"/>
        <d v="2024-11-15T00:00:00"/>
        <d v="2024-10-31T00:00:00"/>
        <d v="2025-01-07T00:00:00"/>
        <d v="2025-03-21T00:00:00"/>
        <d v="2025-04-11T00:00:00"/>
        <d v="2024-12-13T00:00:00"/>
        <d v="2025-04-03T00:00:00"/>
        <d v="2025-05-16T00:00:00"/>
        <d v="2025-07-18T00:00:00"/>
        <d v="2025-05-15T00:00:00"/>
        <d v="2025-04-18T00:00:00"/>
        <d v="2025-03-13T00:00:00"/>
        <d v="2025-05-30T00:00:00"/>
        <d v="2024-11-22T00:00:00"/>
        <d v="2025-02-06T00:00:00"/>
        <d v="2025-05-14T00:00:00"/>
        <d v="2025-05-09T00:00:00"/>
        <d v="2025-05-02T00:00:00"/>
        <d v="2025-05-07T00:00:00"/>
        <d v="2024-10-25T00:00:00"/>
        <d v="2024-10-18T00:00:00"/>
        <d v="2025-04-25T00:00:00"/>
        <d v="2025-06-20T00:00:00"/>
        <d v="2025-02-27T00:00:00"/>
        <d v="2025-06-27T00:00:00"/>
        <d v="2025-09-19T00:00:00"/>
        <d v="2025-07-25T00:00:00"/>
        <d v="2024-12-19T00:00:00"/>
        <d v="2025-02-20T00:00:00"/>
        <d v="2025-04-10T00:00:00"/>
        <d v="2025-06-10T00:00:00"/>
        <d v="2025-01-17T00:00:00"/>
        <d v="2024-07-18T00:00:00"/>
        <d v="2024-10-22T00:00:00" u="1"/>
        <d v="2024-12-23T00:00:00" u="1"/>
        <d v="2025-01-16T00:00:00" u="1"/>
        <d v="2024-12-05T00:00:00" u="1"/>
        <d v="2024-11-18T00:00:00" u="1"/>
        <d v="2024-08-23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6-21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86 - Vienne"/>
        <s v="79 - Deux-Sèvres"/>
        <s v="16 - Charente"/>
        <s v="64 - Pyrénées-Atlantiques"/>
        <s v="40 - Landes"/>
        <s v="24 - Dordogne"/>
        <s v="33 - Gironde"/>
        <s v="87 - Haute-Vienne"/>
        <s v="47 - Lot-et-Garonne"/>
        <s v="19 - Corrèze"/>
        <s v="17 - Charente-Maritime"/>
        <s v="23 - Creuse "/>
        <m u="1"/>
        <e v="#N/A" u="1"/>
        <s v="Recyclage désamiantage à 3 ans SS3 pour personnel opérateur de chantier" u="1"/>
      </sharedItems>
    </cacheField>
    <cacheField name="Ville" numFmtId="0">
      <sharedItems containsBlank="1" count="40">
        <s v="Châtellerault"/>
        <s v="Niort"/>
        <s v="Mornac"/>
        <s v="Le Vigeant"/>
        <s v="Bayonne"/>
        <s v="Pau"/>
        <s v="Mont de Marsan"/>
        <s v="Boulazac"/>
        <s v="Bordeaux"/>
        <s v="Limoges"/>
        <s v="Périgueux"/>
        <s v="Foulayronnes"/>
        <s v="Saint-Pantaléon-de-Larche"/>
        <s v="Mont-de-Marsan"/>
        <s v="Brive-la-Gaillarde"/>
        <s v="Rochefort"/>
        <s v="Saint-Sulpice-le-Guérétois"/>
        <s v="Melle"/>
        <s v="Pessac"/>
        <s v="Égletons"/>
        <s v="Bègles"/>
        <s v="Périgny"/>
        <s v="Marmande"/>
        <s v="Rochefort " u="1"/>
        <s v="Egletons" u="1"/>
        <m u="1"/>
        <s v="Boulazac Isle Manoire" u="1"/>
        <s v="#N/A" u="1"/>
        <s v="THOUARS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chatellerault@afpa.fr"/>
        <s v="formations-niort@afpa.fr"/>
        <s v="Formations-angouleme@afpa.fr"/>
        <s v="formations-levigeant@afpa.fr"/>
        <s v="formations-bayonne@afpa.fr"/>
        <s v="formations-pau@afpa.fr"/>
        <s v="formation-mont_de_marsan@afpa.fr"/>
        <s v="formations-perigueux@afpa.fr"/>
        <s v="formations-bordeaux@afpa.fr"/>
        <s v="formations-Limoges@afpa.fr"/>
        <s v="agen@afpa.fr"/>
        <s v="formations-Brive@afpa.fr"/>
        <s v="formations-rochefort@afpa.fr"/>
        <s v="formations-Gueret@afpa.fr"/>
        <s v="formations-pessac@afpa.fr"/>
        <s v="formations-Egletons@afpa.fr"/>
        <s v="formations-begles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08">
        <n v="15084"/>
        <n v="22387"/>
        <n v="35035"/>
        <n v="23637"/>
        <n v="22472"/>
        <n v="44028"/>
        <n v="22303"/>
        <n v="22624"/>
        <n v="23615"/>
        <n v="31620"/>
        <n v="22396"/>
        <n v="23015"/>
        <n v="31768"/>
        <n v="22403"/>
        <n v="34566"/>
        <n v="34502"/>
        <n v="34581"/>
        <n v="22871"/>
        <n v="22440"/>
        <n v="23083"/>
        <n v="22313"/>
        <n v="22211"/>
        <n v="23684"/>
        <n v="23076"/>
        <n v="22604"/>
        <n v="22334"/>
        <n v="22252"/>
        <n v="22062"/>
        <n v="22416"/>
        <n v="13366"/>
        <n v="24066"/>
        <n v="24095"/>
        <n v="42716"/>
        <n v="35015"/>
        <n v="22232"/>
        <n v="23067"/>
        <n v="42757" u="1"/>
        <n v="24021" u="1"/>
        <n v="22635" u="1"/>
        <n v="24406" u="1"/>
        <n v="23084" u="1"/>
        <n v="22042" u="1"/>
        <n v="12582" u="1"/>
        <n v="22671" u="1"/>
        <n v="22486" u="1"/>
        <n v="42093" u="1"/>
        <n v="42708" u="1"/>
        <n v="43429" u="1"/>
        <n v="34501" u="1"/>
        <n v="23622" u="1"/>
        <n v="22437" u="1"/>
        <n v="23613" u="1"/>
        <n v="42752" u="1"/>
        <n v="24099" u="1"/>
        <n v="31624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65">
        <s v="Accès à la formation"/>
        <s v="Maint. génie climatique"/>
        <s v="Entretien du bâtiment"/>
        <s v="Services aux entreprises et à la personne"/>
        <s v="Hôtellerie - restauration - tourisme - loisirs"/>
        <s v="Travaux publics"/>
        <s v="Bâtiment second œuvre finitions"/>
        <s v="Travail du bois"/>
        <s v="Industrie"/>
        <s v="Production industrielle"/>
        <s v="Commerce - vente - distribution"/>
        <s v="Rép. mécanique maritime"/>
        <s v="Aéronautique"/>
        <s v="Maintenance indust."/>
        <s v="Equipement Electrique"/>
        <s v="Usinage montage outil."/>
        <s v="Froid climatisation"/>
        <s v="Réseaux - Télécommunications - Informatique - Numérique"/>
        <s v="Maçonnerie Gros oeuvre"/>
        <s v="Equip. génie climatique"/>
        <s v="Plasturgie comp. man."/>
        <s v="Soudage et contrôle"/>
        <s v="Maint. d'équip. élect."/>
        <s v="Chaudronnerie tuyautage"/>
        <s v="Bâtiment" u="1"/>
        <s v="Famille pro : hôtel, restau, alim" u="1"/>
        <s v="Famille pro : industrie" u="1"/>
        <s v="Famille pro : services partic et collec" u="1"/>
        <s v="Fonctions supports de l'entreprise" u="1"/>
        <s v="Famille pro : bâtiment TP" u="1"/>
        <s v="Famille pro : commerce" u="1"/>
        <m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  <cacheField name="Colonne1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eynaud Agnes" refreshedDate="45426.768163310182" createdVersion="6" refreshedVersion="8" minRefreshableVersion="3" recordCount="109" xr:uid="{00000000-000A-0000-FFFF-FFFF18000000}">
  <cacheSource type="worksheet">
    <worksheetSource name="Tableau3"/>
  </cacheSource>
  <cacheFields count="11">
    <cacheField name="Formation" numFmtId="0">
      <sharedItems count="231">
        <s v="Secrétaire assistant"/>
        <s v="Licence soudure multiprocédés"/>
        <s v="Gestionnaire de paie"/>
        <s v="Conducteur de grue à tour"/>
        <s v="Développeur web et web mobile"/>
        <s v="Comptable assistant"/>
        <s v="Secrétaire comptable"/>
        <s v="Conseiller en insertion professionnelle"/>
        <s v="Formateur professionnel d'adultes"/>
        <s v="Négociateur technico-commercial"/>
        <s v="Assistant commercial"/>
        <s v="Assistant ressources humaines"/>
        <s v="Gestionnaire comptable et fiscal"/>
        <s v="Technicien supérieur systèmes et réseaux"/>
        <s v="Secrétaire assistant médico-social"/>
        <s v="Encadrant technique d'insertion"/>
        <s v="Agent d'assemblage et de maintenance de batteries d'accumulateurs"/>
        <s v="CACES® R 482 : Apprendre à conduire en sécurité et obtenir un CACES® R 482"/>
        <s v="Concepteur designer UI"/>
        <s v="Amorce de Parcours"/>
        <s v="Agent de sûreté et de sécurité privée"/>
        <s v="Administrateur d'infrastructures sécurisées"/>
        <s v="Technicien d'assistance en informatique"/>
        <s v="Manager d'unité marchande"/>
        <s v="Concepteur développeur dapplications"/>
        <s v="Responsable d'espace de médiation numérique"/>
        <s v="Action préparatoire aux métiers de l'industrie"/>
        <s v="Assistant manager d'unité marchande"/>
        <s v="Action préparatoire aux métiers du numérique"/>
        <s v="Licence soudure multiprocédés - Soudeurs Multiprocédés 86"/>
        <s v="Licence soudure multiprocédés - Pratiquer le soudage suivant la norme NF EN ISO 9606-1 et 9606-2"/>
        <s v="Professionnalisation piquage"/>
        <s v="CACES® R 482: Recyclage  test Catégorie B1"/>
        <s v="Titre à finalité professionnelle Agent de prévention et de sécurité" u="1"/>
        <s v="Administrateur dinfrastructures sécurisées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Contrôleur Technique de Véhicules Léger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de maintenance industriell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hargé d'affaires en rénovation énergétique du bâtiment" u="1"/>
        <s v="Contrôleur technique de véhicule léger pour niveau Bac pro" u="1"/>
        <s v="Soudeur assembleur industriel" u="1"/>
        <s v="Licence soudage" u="1"/>
        <s v="Technicien des matériaux composites" u="1"/>
        <s v="Action preparatoire aux métiers de l'industrie" u="1"/>
        <s v="Action preparatoire aux métiers du numérique" u="1"/>
        <s v="Technicien supérieur du bâtiment option économie de la construction" u="1"/>
        <s v="Stratifieur multiprocédés en matériaux composites" u="1"/>
        <s v="Action preparatoire aux métiers du BTP" u="1"/>
        <s v="Mécanicien automobile" u="1"/>
        <s v="Technicien supérieur du bâtiment option étude de prix" u="1"/>
        <s v="Technicien d'études du bâtiment en dessin de projet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Employé technicien-vendeur en matériel de sport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Chef de chantier travaux publics routes et canalisations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Conducteur de travaux du bâtiment et du gé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Technicien supérieur de maintenance industrielle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Conducteur de travaux aménagement finitions" u="1"/>
        <s v="Gestionnaire de paie " u="1"/>
        <s v="Agent de prévention et de sécurité" u="1"/>
        <s v="Installateur dépanneur en informatique" u="1"/>
        <s v="Manageur d'Univers Marchand" u="1"/>
        <s v="Licence soudure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Concepteur dé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ailleur de pierr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réseaux IP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63">
        <s v="A VENIR"/>
        <s v="00461575"/>
        <s v="00462593"/>
        <s v="00461180"/>
        <s v="00461184"/>
        <s v="00461175"/>
        <s v="00461216"/>
        <s v="00461214"/>
        <s v="00461217"/>
        <s v="00462584"/>
        <s v="00461189"/>
        <n v="461188"/>
        <s v="00461186"/>
        <s v="00462592"/>
        <s v="00461174"/>
        <s v="00461173"/>
        <n v="462444"/>
        <s v="00461190"/>
        <s v="00462124"/>
        <s v="00461586"/>
        <s v="00377023"/>
        <s v="00352971"/>
        <s v="00397332"/>
        <s v="00461209"/>
        <s v="00462524"/>
        <s v="00462222"/>
        <s v="00462441"/>
        <s v="00462442"/>
        <s v="00462586"/>
        <s v="00461789"/>
        <s v="00462123"/>
        <s v="00461195"/>
        <s v="00461787"/>
        <s v="00447711"/>
        <s v="00377015"/>
        <s v="00462446"/>
        <s v="00462518"/>
        <s v="00462580"/>
        <s v="00450162"/>
        <s v="00461790"/>
        <s v="00352973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4-10-29T00:00:00" count="231">
        <d v="2024-06-17T00:00:00"/>
        <d v="2024-06-24T00:00:00"/>
        <d v="2024-07-08T00:00:00"/>
        <d v="2024-09-16T00:00:00"/>
        <d v="2024-09-23T00:00:00"/>
        <d v="2024-05-13T00:00:00"/>
        <d v="2024-06-03T00:00:00"/>
        <d v="2024-09-02T00:00:00"/>
        <d v="2024-07-01T00:00:00"/>
        <d v="2024-09-30T00:00:00"/>
        <d v="2024-09-09T00:00:00"/>
        <d v="2024-08-26T00:00:00"/>
        <d v="2024-05-06T00:00:00"/>
        <d v="2024-05-27T00:00:00"/>
        <d v="2024-06-04T00:00:00"/>
        <d v="2024-05-21T00:00:00"/>
        <d v="2024-10-21T00:00:00"/>
        <d v="2024-10-28T00:00:00"/>
        <d v="2024-10-07T00:00:00"/>
        <d v="2024-06-10T00:00:00"/>
        <d v="2024-07-29T00:00:00"/>
        <d v="2024-08-19T00:00:00"/>
        <d v="2024-10-14T00:00:00"/>
        <d v="2024-09-19T00:00:00"/>
        <d v="2024-05-16T00:00:00"/>
        <d v="2024-07-22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5-09-27T00:00:00" count="372">
        <d v="2024-12-06T00:00:00"/>
        <d v="2024-12-19T00:00:00"/>
        <d v="2025-01-17T00:00:00"/>
        <d v="2025-03-07T00:00:00"/>
        <d v="2025-03-14T00:00:00"/>
        <d v="2025-03-20T00:00:00"/>
        <d v="2024-11-08T00:00:00"/>
        <d v="2024-12-16T00:00:00"/>
        <d v="2025-03-21T00:00:00"/>
        <d v="2025-04-17T00:00:00"/>
        <d v="2025-03-28T00:00:00"/>
        <d v="2025-04-04T00:00:00"/>
        <d v="2024-11-22T00:00:00"/>
        <d v="2024-12-13T00:00:00"/>
        <d v="2024-08-30T00:00:00"/>
        <d v="2024-08-09T00:00:00"/>
        <d v="2025-02-28T00:00:00"/>
        <d v="2025-02-14T00:00:00"/>
        <d v="2025-05-09T00:00:00"/>
        <d v="2024-11-29T00:00:00"/>
        <d v="2025-05-16T00:00:00"/>
        <d v="2025-04-11T00:00:00"/>
        <d v="2025-01-31T00:00:00"/>
        <d v="2025-04-30T00:00:00"/>
        <d v="2025-05-15T00:00:00"/>
        <d v="2025-05-23T00:00:00"/>
        <d v="2025-06-27T00:00:00"/>
        <d v="2025-04-18T00:00:00"/>
        <d v="2025-05-26T00:00:00"/>
        <d v="2025-01-24T00:00:00"/>
        <d v="2025-03-13T00:00:00"/>
        <d v="2025-06-13T00:00:00"/>
        <d v="2025-02-27T00:00:00"/>
        <d v="2024-12-24T00:00:00"/>
        <d v="2024-09-13T00:00:00"/>
        <d v="2024-06-19T00:00:00"/>
        <d v="2024-07-10T00:00:00"/>
        <d v="2024-06-12T00:00:00"/>
        <d v="2024-05-15T00:00:00"/>
        <d v="2024-06-26T00:00:00"/>
        <d v="2024-10-04T00:00:00"/>
        <d v="2024-10-11T00:00:00"/>
        <d v="2025-01-10T00:00:00"/>
        <d v="2025-07-18T00:00:00"/>
        <d v="2025-07-29T00:00:00"/>
        <d v="2025-07-11T00:00:00"/>
        <d v="2025-08-01T00:00:00"/>
        <d v="2025-07-04T00:00:00"/>
        <d v="2025-09-26T00:00:00"/>
        <d v="2025-02-21T00:00:00"/>
        <d v="2025-06-20T00:00:00"/>
        <d v="2024-07-19T00:00:00"/>
        <d v="2024-11-28T00:00:00"/>
        <d v="2024-12-20T00:00:00"/>
        <d v="2024-05-17T00:00:00"/>
        <d v="2024-11-14T00:00:00" u="1"/>
        <d v="2025-04-25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5-02-07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9-20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24 - Dordogne"/>
        <s v="64 - Pyrénées-Atlantiques"/>
        <s v="87 - Haute-Vienne"/>
        <s v="23 - Creuse "/>
        <s v="47 - Lot-et-Garonne"/>
        <s v="33 - Gironde"/>
        <s v="86 - Vienne"/>
        <s v="40 - Landes"/>
        <s v="79 - Deux-Sèvres"/>
        <s v="19 - Corrèze"/>
        <s v="16 - Charente"/>
        <s v="17 - Charente-Maritime"/>
      </sharedItems>
    </cacheField>
    <cacheField name="Ville" numFmtId="0">
      <sharedItems containsBlank="1" count="58">
        <s v="Boulazac"/>
        <s v="Bayonne"/>
        <s v="Limoges"/>
        <s v="Saint-Sulpice-le-Guerretois"/>
        <s v="Pau"/>
        <s v="Foulayronnes"/>
        <s v="La Teste de Buch"/>
        <s v="Châtellerault"/>
        <s v="Pessac"/>
        <s v="Mont-de-Marsan"/>
        <s v="Niort"/>
        <s v="Brive-la-Gaillarde"/>
        <s v="Mornac"/>
        <s v="Égletons"/>
        <s v="Bègles"/>
        <s v="Le Vigeant"/>
        <s v="Parthenay"/>
        <s v="Rochefort"/>
        <s v="Bressuire"/>
        <s v="Brive-la-Gailliarde" u="1"/>
        <s v="Saint-Pantaléon-de-Larche" u="1"/>
        <s v="Bordeaux" u="1"/>
        <s v="Saint-Sulpice-le-Guérétois" u="1"/>
        <s v="Egletons" u="1"/>
        <s v="Bergerac" u="1"/>
        <s v="Boulazac Isle Manoir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LIBOURNE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Mont de Marsan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perigueux@afpa.fr"/>
        <s v="formations-bayonne@afpa.fr"/>
        <s v="formations-Limoges@afpa.fr"/>
        <s v="formations-Gueret@afpa.fr"/>
        <s v="formations-pau@afpa.fr"/>
        <s v="agen@afpa.fr"/>
        <s v="formations-pessac@afpa.fr"/>
        <s v="formations-chatellerault@afpa.fr"/>
        <s v="formation-mont_de_marsan@afpa.fr"/>
        <s v="formations-niort@afpa.fr"/>
        <s v="formations-Brive@afpa.fr"/>
        <s v="Formations-angouleme@afpa.fr"/>
        <s v="formations-Egletons@afpa.fr"/>
        <s v="formations-begles@afpa.fr"/>
        <s v="formations-levigeant@afpa.fr"/>
        <s v="formations-rochefort@afpa.fr"/>
        <s v="formations-bordeaux@afpa.fr" u="1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1">
        <n v="22635"/>
        <n v="35015"/>
        <n v="22624"/>
        <n v="31827"/>
        <n v="24066"/>
        <n v="32663"/>
        <n v="13366"/>
        <n v="22403"/>
        <n v="33091"/>
        <n v="44586"/>
        <n v="35047"/>
        <n v="22252"/>
        <n v="22313"/>
        <n v="22396"/>
        <n v="23607"/>
        <n v="24054"/>
        <n v="31795"/>
        <n v="31090"/>
        <n v="15084"/>
        <n v="34573"/>
        <n v="31051"/>
        <n v="31006"/>
        <n v="22387"/>
        <n v="24260"/>
        <n v="22486"/>
        <n v="35035"/>
        <n v="31708"/>
        <n v="42820" u="1"/>
        <n v="12582" u="1"/>
        <n v="24322" u="1"/>
        <n v="35028" u="1"/>
        <n v="33052" u="1"/>
        <n v="31768" u="1"/>
        <n v="31067" u="1"/>
        <n v="23649" u="1"/>
        <n v="44569" u="1"/>
        <n v="23015" u="1"/>
        <n v="34056" u="1"/>
        <n v="21804" u="1"/>
        <n v="43262" u="1"/>
        <n v="34588" u="1"/>
        <n v="35049" u="1"/>
        <n v="31034" u="1"/>
        <n v="23613" u="1"/>
        <n v="31624" u="1"/>
        <n v="22685" u="1"/>
        <n v="31845" u="1"/>
        <n v="15447" u="1"/>
        <n v="23076" u="1"/>
        <n v="12225" u="1"/>
        <n v="22485" u="1"/>
        <n v="22871" u="1"/>
        <n v="22232" u="1"/>
        <n v="23637" u="1"/>
        <n v="23067" u="1"/>
        <n v="0" u="1"/>
        <n v="22294" u="1"/>
        <n v="15067" u="1"/>
        <n v="24229" u="1"/>
        <n v="24095" u="1"/>
        <n v="15070" u="1"/>
        <n v="4394" u="1"/>
        <n v="23635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23026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43429" u="1"/>
        <n v="22654" u="1"/>
        <n v="31676" u="1"/>
        <n v="32667" u="1"/>
        <n v="22054" u="1"/>
        <n v="22293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3">
        <s v="Fonctions supports de l'entreprise"/>
        <s v="Industrie"/>
        <s v="Travaux publics"/>
        <s v="Réseaux - Télécommunications - Informatique - Numérique"/>
        <s v="Insertion et de la médiation"/>
        <s v="Commerce - vente - distribution"/>
        <s v="Formations réglementaires"/>
        <s v="Accès à la formation"/>
        <s v="Activités de services"/>
        <s v="Services aux entreprises et à la personne"/>
        <s v="Artisanat d'art"/>
        <s v="Tertiaire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x v="0"/>
    <x v="0"/>
    <x v="0"/>
    <x v="0"/>
    <n v="86"/>
    <x v="0"/>
    <x v="0"/>
    <s v="Centre de Châtellerault"/>
    <x v="0"/>
    <x v="0"/>
    <x v="0"/>
    <m/>
  </r>
  <r>
    <x v="0"/>
    <x v="1"/>
    <x v="1"/>
    <x v="1"/>
    <n v="79"/>
    <x v="1"/>
    <x v="1"/>
    <s v="Centre de Niort"/>
    <x v="1"/>
    <x v="0"/>
    <x v="0"/>
    <m/>
  </r>
  <r>
    <x v="0"/>
    <x v="2"/>
    <x v="2"/>
    <x v="2"/>
    <n v="16"/>
    <x v="2"/>
    <x v="2"/>
    <s v="Centre d'Angoulême La Braconne"/>
    <x v="2"/>
    <x v="1"/>
    <x v="0"/>
    <m/>
  </r>
  <r>
    <x v="0"/>
    <x v="2"/>
    <x v="3"/>
    <x v="3"/>
    <n v="16"/>
    <x v="2"/>
    <x v="2"/>
    <s v="Centre d'Angoulême La Braconne"/>
    <x v="2"/>
    <x v="1"/>
    <x v="0"/>
    <m/>
  </r>
  <r>
    <x v="1"/>
    <x v="3"/>
    <x v="4"/>
    <x v="4"/>
    <n v="86"/>
    <x v="0"/>
    <x v="0"/>
    <s v="Centre de Châtellerault"/>
    <x v="0"/>
    <x v="0"/>
    <x v="0"/>
    <m/>
  </r>
  <r>
    <x v="1"/>
    <x v="2"/>
    <x v="4"/>
    <x v="5"/>
    <n v="16"/>
    <x v="2"/>
    <x v="2"/>
    <s v="Centre d'Angoulême La Braconne"/>
    <x v="2"/>
    <x v="0"/>
    <x v="0"/>
    <m/>
  </r>
  <r>
    <x v="1"/>
    <x v="4"/>
    <x v="5"/>
    <x v="6"/>
    <n v="86"/>
    <x v="0"/>
    <x v="3"/>
    <s v="Centre du Vigeant"/>
    <x v="3"/>
    <x v="0"/>
    <x v="0"/>
    <m/>
  </r>
  <r>
    <x v="1"/>
    <x v="5"/>
    <x v="5"/>
    <x v="4"/>
    <n v="79"/>
    <x v="1"/>
    <x v="1"/>
    <s v="Centre de Niort"/>
    <x v="1"/>
    <x v="0"/>
    <x v="0"/>
    <m/>
  </r>
  <r>
    <x v="1"/>
    <x v="6"/>
    <x v="6"/>
    <x v="7"/>
    <n v="64"/>
    <x v="3"/>
    <x v="4"/>
    <s v="Centre de Bayonne"/>
    <x v="4"/>
    <x v="0"/>
    <x v="0"/>
    <m/>
  </r>
  <r>
    <x v="1"/>
    <x v="7"/>
    <x v="6"/>
    <x v="7"/>
    <n v="64"/>
    <x v="3"/>
    <x v="5"/>
    <s v="Centre de Pau"/>
    <x v="5"/>
    <x v="0"/>
    <x v="0"/>
    <m/>
  </r>
  <r>
    <x v="1"/>
    <x v="5"/>
    <x v="7"/>
    <x v="8"/>
    <n v="79"/>
    <x v="1"/>
    <x v="1"/>
    <s v="Centre de Niort"/>
    <x v="1"/>
    <x v="0"/>
    <x v="0"/>
    <m/>
  </r>
  <r>
    <x v="1"/>
    <x v="8"/>
    <x v="1"/>
    <x v="1"/>
    <n v="40"/>
    <x v="4"/>
    <x v="6"/>
    <s v="Centre de Mont de Marsan"/>
    <x v="6"/>
    <x v="0"/>
    <x v="0"/>
    <m/>
  </r>
  <r>
    <x v="1"/>
    <x v="9"/>
    <x v="8"/>
    <x v="8"/>
    <n v="16"/>
    <x v="2"/>
    <x v="2"/>
    <s v="Centre d'Angoulême La Braconne"/>
    <x v="2"/>
    <x v="0"/>
    <x v="0"/>
    <m/>
  </r>
  <r>
    <x v="1"/>
    <x v="10"/>
    <x v="8"/>
    <x v="9"/>
    <n v="24"/>
    <x v="5"/>
    <x v="7"/>
    <s v="Centre de Périgueux Boulazac"/>
    <x v="7"/>
    <x v="0"/>
    <x v="0"/>
    <m/>
  </r>
  <r>
    <x v="1"/>
    <x v="6"/>
    <x v="9"/>
    <x v="10"/>
    <n v="64"/>
    <x v="3"/>
    <x v="4"/>
    <s v="Centre de Bayonne"/>
    <x v="4"/>
    <x v="0"/>
    <x v="0"/>
    <m/>
  </r>
  <r>
    <x v="1"/>
    <x v="7"/>
    <x v="9"/>
    <x v="10"/>
    <n v="64"/>
    <x v="3"/>
    <x v="5"/>
    <s v="Centre de Pau"/>
    <x v="5"/>
    <x v="0"/>
    <x v="0"/>
    <m/>
  </r>
  <r>
    <x v="1"/>
    <x v="8"/>
    <x v="10"/>
    <x v="11"/>
    <n v="40"/>
    <x v="4"/>
    <x v="6"/>
    <s v="Centre de Mont de Marsan"/>
    <x v="6"/>
    <x v="0"/>
    <x v="0"/>
    <m/>
  </r>
  <r>
    <x v="1"/>
    <x v="9"/>
    <x v="11"/>
    <x v="12"/>
    <n v="16"/>
    <x v="2"/>
    <x v="2"/>
    <s v="Centre d'Angoulême La Braconne"/>
    <x v="2"/>
    <x v="0"/>
    <x v="0"/>
    <m/>
  </r>
  <r>
    <x v="2"/>
    <x v="11"/>
    <x v="12"/>
    <x v="13"/>
    <n v="33"/>
    <x v="6"/>
    <x v="8"/>
    <s v="Centre de Bordeaux Caudéran"/>
    <x v="8"/>
    <x v="2"/>
    <x v="1"/>
    <m/>
  </r>
  <r>
    <x v="2"/>
    <x v="12"/>
    <x v="5"/>
    <x v="14"/>
    <n v="87"/>
    <x v="7"/>
    <x v="9"/>
    <s v="Centre de Limoges Romanet"/>
    <x v="9"/>
    <x v="2"/>
    <x v="1"/>
    <m/>
  </r>
  <r>
    <x v="2"/>
    <x v="13"/>
    <x v="8"/>
    <x v="15"/>
    <n v="16"/>
    <x v="2"/>
    <x v="2"/>
    <s v="Centre d'Angoulême La Braconne"/>
    <x v="2"/>
    <x v="2"/>
    <x v="1"/>
    <m/>
  </r>
  <r>
    <x v="3"/>
    <x v="14"/>
    <x v="4"/>
    <x v="12"/>
    <n v="24"/>
    <x v="5"/>
    <x v="10"/>
    <s v="Centre de Périgueux Boulazac"/>
    <x v="7"/>
    <x v="3"/>
    <x v="2"/>
    <m/>
  </r>
  <r>
    <x v="3"/>
    <x v="15"/>
    <x v="0"/>
    <x v="16"/>
    <n v="47"/>
    <x v="8"/>
    <x v="11"/>
    <s v="Centre d'Agen Foulayronnes"/>
    <x v="10"/>
    <x v="3"/>
    <x v="2"/>
    <m/>
  </r>
  <r>
    <x v="3"/>
    <x v="15"/>
    <x v="10"/>
    <x v="17"/>
    <n v="47"/>
    <x v="8"/>
    <x v="11"/>
    <s v="Centre d'Agen Foulayronnes"/>
    <x v="10"/>
    <x v="3"/>
    <x v="2"/>
    <m/>
  </r>
  <r>
    <x v="3"/>
    <x v="16"/>
    <x v="1"/>
    <x v="16"/>
    <n v="86"/>
    <x v="0"/>
    <x v="0"/>
    <s v="Centre de Châtellerault"/>
    <x v="0"/>
    <x v="3"/>
    <x v="2"/>
    <m/>
  </r>
  <r>
    <x v="3"/>
    <x v="17"/>
    <x v="6"/>
    <x v="18"/>
    <n v="79"/>
    <x v="1"/>
    <x v="1"/>
    <s v="Centre de Niort"/>
    <x v="1"/>
    <x v="3"/>
    <x v="2"/>
    <m/>
  </r>
  <r>
    <x v="3"/>
    <x v="17"/>
    <x v="9"/>
    <x v="19"/>
    <n v="79"/>
    <x v="1"/>
    <x v="1"/>
    <s v="Centre de Niort"/>
    <x v="1"/>
    <x v="3"/>
    <x v="2"/>
    <m/>
  </r>
  <r>
    <x v="3"/>
    <x v="18"/>
    <x v="4"/>
    <x v="12"/>
    <n v="19"/>
    <x v="9"/>
    <x v="12"/>
    <s v="Centre de Brive la Gaillarde"/>
    <x v="11"/>
    <x v="3"/>
    <x v="2"/>
    <m/>
  </r>
  <r>
    <x v="3"/>
    <x v="18"/>
    <x v="3"/>
    <x v="20"/>
    <n v="19"/>
    <x v="9"/>
    <x v="12"/>
    <s v="Centre de Brive la Gaillarde"/>
    <x v="11"/>
    <x v="3"/>
    <x v="2"/>
    <m/>
  </r>
  <r>
    <x v="3"/>
    <x v="19"/>
    <x v="0"/>
    <x v="21"/>
    <n v="33"/>
    <x v="6"/>
    <x v="8"/>
    <s v="Centre de Bordeaux Caudéran"/>
    <x v="8"/>
    <x v="3"/>
    <x v="2"/>
    <m/>
  </r>
  <r>
    <x v="3"/>
    <x v="20"/>
    <x v="13"/>
    <x v="18"/>
    <n v="64"/>
    <x v="3"/>
    <x v="4"/>
    <s v="Centre de Bayonne"/>
    <x v="4"/>
    <x v="3"/>
    <x v="2"/>
    <m/>
  </r>
  <r>
    <x v="3"/>
    <x v="21"/>
    <x v="12"/>
    <x v="21"/>
    <n v="86"/>
    <x v="0"/>
    <x v="3"/>
    <s v="Centre du Vigeant"/>
    <x v="3"/>
    <x v="3"/>
    <x v="2"/>
    <m/>
  </r>
  <r>
    <x v="3"/>
    <x v="22"/>
    <x v="11"/>
    <x v="22"/>
    <n v="64"/>
    <x v="3"/>
    <x v="5"/>
    <s v="Centre de Pau"/>
    <x v="5"/>
    <x v="3"/>
    <x v="2"/>
    <m/>
  </r>
  <r>
    <x v="3"/>
    <x v="23"/>
    <x v="14"/>
    <x v="15"/>
    <n v="40"/>
    <x v="4"/>
    <x v="13"/>
    <s v="Centre de Mont de Marsan"/>
    <x v="6"/>
    <x v="3"/>
    <x v="2"/>
    <m/>
  </r>
  <r>
    <x v="4"/>
    <x v="24"/>
    <x v="15"/>
    <x v="23"/>
    <n v="19"/>
    <x v="9"/>
    <x v="14"/>
    <s v="Centre de Brive la Gaillarde"/>
    <x v="11"/>
    <x v="4"/>
    <x v="3"/>
    <m/>
  </r>
  <r>
    <x v="4"/>
    <x v="25"/>
    <x v="10"/>
    <x v="16"/>
    <n v="17"/>
    <x v="10"/>
    <x v="15"/>
    <s v="Centre de Rochefort "/>
    <x v="12"/>
    <x v="4"/>
    <x v="3"/>
    <m/>
  </r>
  <r>
    <x v="4"/>
    <x v="26"/>
    <x v="4"/>
    <x v="24"/>
    <n v="86"/>
    <x v="0"/>
    <x v="0"/>
    <s v="Centre de Châtellerault"/>
    <x v="0"/>
    <x v="4"/>
    <x v="3"/>
    <m/>
  </r>
  <r>
    <x v="4"/>
    <x v="27"/>
    <x v="15"/>
    <x v="23"/>
    <n v="87"/>
    <x v="7"/>
    <x v="9"/>
    <s v="Centre de Limoges  Babylone"/>
    <x v="9"/>
    <x v="4"/>
    <x v="3"/>
    <m/>
  </r>
  <r>
    <x v="4"/>
    <x v="28"/>
    <x v="12"/>
    <x v="25"/>
    <n v="86"/>
    <x v="0"/>
    <x v="3"/>
    <s v="Centre du Vigeant"/>
    <x v="3"/>
    <x v="4"/>
    <x v="3"/>
    <m/>
  </r>
  <r>
    <x v="5"/>
    <x v="29"/>
    <x v="10"/>
    <x v="26"/>
    <n v="23"/>
    <x v="11"/>
    <x v="16"/>
    <s v="Centre de Guéret"/>
    <x v="13"/>
    <x v="5"/>
    <x v="4"/>
    <m/>
  </r>
  <r>
    <x v="6"/>
    <x v="30"/>
    <x v="1"/>
    <x v="11"/>
    <n v="19"/>
    <x v="9"/>
    <x v="14"/>
    <s v="Centre de Brive la Gaillarde"/>
    <x v="11"/>
    <x v="5"/>
    <x v="4"/>
    <m/>
  </r>
  <r>
    <x v="6"/>
    <x v="30"/>
    <x v="3"/>
    <x v="27"/>
    <n v="19"/>
    <x v="9"/>
    <x v="14"/>
    <s v="Centre de Brive la Gaillarde"/>
    <x v="11"/>
    <x v="5"/>
    <x v="4"/>
    <m/>
  </r>
  <r>
    <x v="6"/>
    <x v="31"/>
    <x v="10"/>
    <x v="28"/>
    <n v="17"/>
    <x v="10"/>
    <x v="15"/>
    <s v="Centre de Rochefort "/>
    <x v="12"/>
    <x v="5"/>
    <x v="4"/>
    <m/>
  </r>
  <r>
    <x v="7"/>
    <x v="32"/>
    <x v="4"/>
    <x v="29"/>
    <n v="23"/>
    <x v="11"/>
    <x v="16"/>
    <s v="Centre de Guéret"/>
    <x v="13"/>
    <x v="6"/>
    <x v="3"/>
    <m/>
  </r>
  <r>
    <x v="7"/>
    <x v="33"/>
    <x v="15"/>
    <x v="12"/>
    <n v="19"/>
    <x v="9"/>
    <x v="14"/>
    <s v="Centre de Brive la Gaillarde"/>
    <x v="11"/>
    <x v="6"/>
    <x v="3"/>
    <m/>
  </r>
  <r>
    <x v="7"/>
    <x v="34"/>
    <x v="10"/>
    <x v="21"/>
    <n v="17"/>
    <x v="10"/>
    <x v="15"/>
    <s v="Centre de Rochefort "/>
    <x v="12"/>
    <x v="6"/>
    <x v="3"/>
    <m/>
  </r>
  <r>
    <x v="7"/>
    <x v="35"/>
    <x v="10"/>
    <x v="13"/>
    <n v="79"/>
    <x v="1"/>
    <x v="1"/>
    <s v="Centre de Niort"/>
    <x v="1"/>
    <x v="6"/>
    <x v="3"/>
    <m/>
  </r>
  <r>
    <x v="7"/>
    <x v="36"/>
    <x v="13"/>
    <x v="30"/>
    <n v="87"/>
    <x v="7"/>
    <x v="9"/>
    <s v="Centre de Limoges  Babylone"/>
    <x v="9"/>
    <x v="6"/>
    <x v="3"/>
    <m/>
  </r>
  <r>
    <x v="7"/>
    <x v="37"/>
    <x v="6"/>
    <x v="31"/>
    <n v="64"/>
    <x v="3"/>
    <x v="4"/>
    <s v="Centre de Bayonne"/>
    <x v="4"/>
    <x v="6"/>
    <x v="3"/>
    <m/>
  </r>
  <r>
    <x v="7"/>
    <x v="37"/>
    <x v="14"/>
    <x v="10"/>
    <n v="64"/>
    <x v="3"/>
    <x v="4"/>
    <s v="Centre de Bayonne"/>
    <x v="4"/>
    <x v="6"/>
    <x v="3"/>
    <m/>
  </r>
  <r>
    <x v="7"/>
    <x v="38"/>
    <x v="2"/>
    <x v="32"/>
    <n v="64"/>
    <x v="3"/>
    <x v="5"/>
    <s v="Centre de Pau"/>
    <x v="5"/>
    <x v="6"/>
    <x v="3"/>
    <m/>
  </r>
  <r>
    <x v="8"/>
    <x v="39"/>
    <x v="10"/>
    <x v="33"/>
    <n v="23"/>
    <x v="11"/>
    <x v="16"/>
    <s v="Centre de Guéret"/>
    <x v="13"/>
    <x v="7"/>
    <x v="3"/>
    <m/>
  </r>
  <r>
    <x v="8"/>
    <x v="40"/>
    <x v="16"/>
    <x v="34"/>
    <n v="87"/>
    <x v="7"/>
    <x v="9"/>
    <s v="Centre de Limoges  Babylone"/>
    <x v="9"/>
    <x v="7"/>
    <x v="3"/>
    <m/>
  </r>
  <r>
    <x v="8"/>
    <x v="41"/>
    <x v="15"/>
    <x v="27"/>
    <n v="19"/>
    <x v="9"/>
    <x v="14"/>
    <s v="Centre de Brive la Gaillarde"/>
    <x v="11"/>
    <x v="7"/>
    <x v="3"/>
    <m/>
  </r>
  <r>
    <x v="8"/>
    <x v="42"/>
    <x v="10"/>
    <x v="33"/>
    <n v="17"/>
    <x v="10"/>
    <x v="15"/>
    <s v="Centre de Rochefort "/>
    <x v="12"/>
    <x v="7"/>
    <x v="3"/>
    <m/>
  </r>
  <r>
    <x v="8"/>
    <x v="43"/>
    <x v="4"/>
    <x v="11"/>
    <n v="79"/>
    <x v="1"/>
    <x v="17"/>
    <s v="Centre de Niort"/>
    <x v="1"/>
    <x v="7"/>
    <x v="3"/>
    <m/>
  </r>
  <r>
    <x v="8"/>
    <x v="43"/>
    <x v="8"/>
    <x v="18"/>
    <n v="79"/>
    <x v="1"/>
    <x v="17"/>
    <s v="Centre de Niort"/>
    <x v="1"/>
    <x v="7"/>
    <x v="3"/>
    <m/>
  </r>
  <r>
    <x v="8"/>
    <x v="44"/>
    <x v="0"/>
    <x v="35"/>
    <n v="33"/>
    <x v="6"/>
    <x v="18"/>
    <s v="Centre de Bordeaux Pessac"/>
    <x v="14"/>
    <x v="7"/>
    <x v="3"/>
    <m/>
  </r>
  <r>
    <x v="8"/>
    <x v="45"/>
    <x v="4"/>
    <x v="11"/>
    <n v="86"/>
    <x v="0"/>
    <x v="0"/>
    <s v="Centre de Châtellerault"/>
    <x v="0"/>
    <x v="7"/>
    <x v="3"/>
    <m/>
  </r>
  <r>
    <x v="8"/>
    <x v="46"/>
    <x v="12"/>
    <x v="8"/>
    <n v="16"/>
    <x v="2"/>
    <x v="2"/>
    <s v="Centre d'Angoulême La Braconne"/>
    <x v="2"/>
    <x v="7"/>
    <x v="3"/>
    <m/>
  </r>
  <r>
    <x v="8"/>
    <x v="47"/>
    <x v="12"/>
    <x v="8"/>
    <n v="86"/>
    <x v="0"/>
    <x v="3"/>
    <s v="Centre du Vigeant"/>
    <x v="3"/>
    <x v="7"/>
    <x v="3"/>
    <m/>
  </r>
  <r>
    <x v="8"/>
    <x v="48"/>
    <x v="6"/>
    <x v="11"/>
    <n v="64"/>
    <x v="3"/>
    <x v="4"/>
    <s v="Centre de Bayonne"/>
    <x v="4"/>
    <x v="7"/>
    <x v="3"/>
    <m/>
  </r>
  <r>
    <x v="8"/>
    <x v="48"/>
    <x v="14"/>
    <x v="28"/>
    <n v="64"/>
    <x v="3"/>
    <x v="4"/>
    <s v="Centre de Bayonne"/>
    <x v="4"/>
    <x v="7"/>
    <x v="3"/>
    <m/>
  </r>
  <r>
    <x v="8"/>
    <x v="49"/>
    <x v="16"/>
    <x v="36"/>
    <n v="64"/>
    <x v="3"/>
    <x v="5"/>
    <s v="Centre de Pau"/>
    <x v="5"/>
    <x v="7"/>
    <x v="3"/>
    <m/>
  </r>
  <r>
    <x v="9"/>
    <x v="50"/>
    <x v="8"/>
    <x v="28"/>
    <n v="24"/>
    <x v="5"/>
    <x v="7"/>
    <s v="Centre de Périgueux Boulazac"/>
    <x v="7"/>
    <x v="8"/>
    <x v="5"/>
    <m/>
  </r>
  <r>
    <x v="9"/>
    <x v="51"/>
    <x v="4"/>
    <x v="35"/>
    <n v="16"/>
    <x v="2"/>
    <x v="2"/>
    <s v="Centre d'Angoulême La Braconne"/>
    <x v="2"/>
    <x v="8"/>
    <x v="5"/>
    <m/>
  </r>
  <r>
    <x v="9"/>
    <x v="52"/>
    <x v="4"/>
    <x v="35"/>
    <n v="19"/>
    <x v="9"/>
    <x v="19"/>
    <s v="Centre d'Egletons"/>
    <x v="15"/>
    <x v="8"/>
    <x v="5"/>
    <m/>
  </r>
  <r>
    <x v="9"/>
    <x v="52"/>
    <x v="10"/>
    <x v="28"/>
    <n v="19"/>
    <x v="9"/>
    <x v="19"/>
    <s v="Centre d'Egletons"/>
    <x v="15"/>
    <x v="8"/>
    <x v="5"/>
    <m/>
  </r>
  <r>
    <x v="10"/>
    <x v="53"/>
    <x v="8"/>
    <x v="34"/>
    <n v="87"/>
    <x v="7"/>
    <x v="9"/>
    <s v="Centre de Limoges Romanet"/>
    <x v="9"/>
    <x v="9"/>
    <x v="6"/>
    <m/>
  </r>
  <r>
    <x v="11"/>
    <x v="54"/>
    <x v="0"/>
    <x v="21"/>
    <n v="86"/>
    <x v="0"/>
    <x v="3"/>
    <s v="Centre du Vigeant"/>
    <x v="3"/>
    <x v="9"/>
    <x v="6"/>
    <m/>
  </r>
  <r>
    <x v="11"/>
    <x v="54"/>
    <x v="8"/>
    <x v="27"/>
    <n v="86"/>
    <x v="0"/>
    <x v="3"/>
    <s v="Centre du Vigeant"/>
    <x v="3"/>
    <x v="9"/>
    <x v="6"/>
    <m/>
  </r>
  <r>
    <x v="11"/>
    <x v="55"/>
    <x v="8"/>
    <x v="27"/>
    <n v="16"/>
    <x v="2"/>
    <x v="2"/>
    <s v="Centre d'Angoulême La Braconne"/>
    <x v="2"/>
    <x v="9"/>
    <x v="6"/>
    <m/>
  </r>
  <r>
    <x v="11"/>
    <x v="56"/>
    <x v="17"/>
    <x v="13"/>
    <n v="33"/>
    <x v="6"/>
    <x v="8"/>
    <s v="Centre de Bordeaux Caudéran"/>
    <x v="8"/>
    <x v="9"/>
    <x v="6"/>
    <m/>
  </r>
  <r>
    <x v="11"/>
    <x v="56"/>
    <x v="9"/>
    <x v="37"/>
    <n v="33"/>
    <x v="6"/>
    <x v="8"/>
    <s v="Centre de Bordeaux Caudéran"/>
    <x v="8"/>
    <x v="9"/>
    <x v="6"/>
    <m/>
  </r>
  <r>
    <x v="11"/>
    <x v="57"/>
    <x v="17"/>
    <x v="12"/>
    <n v="64"/>
    <x v="3"/>
    <x v="4"/>
    <s v="Centre de Bayonne"/>
    <x v="4"/>
    <x v="9"/>
    <x v="6"/>
    <m/>
  </r>
  <r>
    <x v="12"/>
    <x v="58"/>
    <x v="3"/>
    <x v="20"/>
    <n v="87"/>
    <x v="7"/>
    <x v="9"/>
    <s v="Centre de Limoges  Babylone"/>
    <x v="9"/>
    <x v="10"/>
    <x v="7"/>
    <m/>
  </r>
  <r>
    <x v="12"/>
    <x v="59"/>
    <x v="5"/>
    <x v="13"/>
    <n v="33"/>
    <x v="6"/>
    <x v="8"/>
    <s v="Centre de Bordeaux Caudéran"/>
    <x v="8"/>
    <x v="10"/>
    <x v="7"/>
    <m/>
  </r>
  <r>
    <x v="12"/>
    <x v="60"/>
    <x v="17"/>
    <x v="27"/>
    <n v="64"/>
    <x v="3"/>
    <x v="4"/>
    <s v="Centre de Bayonne"/>
    <x v="4"/>
    <x v="10"/>
    <x v="7"/>
    <m/>
  </r>
  <r>
    <x v="12"/>
    <x v="60"/>
    <x v="9"/>
    <x v="38"/>
    <n v="64"/>
    <x v="3"/>
    <x v="4"/>
    <s v="Centre de Bayonne"/>
    <x v="4"/>
    <x v="10"/>
    <x v="7"/>
    <m/>
  </r>
  <r>
    <x v="13"/>
    <x v="61"/>
    <x v="18"/>
    <x v="16"/>
    <n v="33"/>
    <x v="6"/>
    <x v="20"/>
    <s v="Centre de Bordeaux Bègles"/>
    <x v="16"/>
    <x v="11"/>
    <x v="8"/>
    <m/>
  </r>
  <r>
    <x v="13"/>
    <x v="62"/>
    <x v="7"/>
    <x v="39"/>
    <n v="64"/>
    <x v="3"/>
    <x v="5"/>
    <s v="Centre de Pau"/>
    <x v="5"/>
    <x v="11"/>
    <x v="8"/>
    <m/>
  </r>
  <r>
    <x v="13"/>
    <x v="63"/>
    <x v="15"/>
    <x v="40"/>
    <n v="79"/>
    <x v="1"/>
    <x v="1"/>
    <s v="Centre de Niort"/>
    <x v="1"/>
    <x v="11"/>
    <x v="8"/>
    <m/>
  </r>
  <r>
    <x v="13"/>
    <x v="50"/>
    <x v="14"/>
    <x v="15"/>
    <n v="87"/>
    <x v="7"/>
    <x v="9"/>
    <s v="Centre de Limoges Romanet"/>
    <x v="9"/>
    <x v="11"/>
    <x v="8"/>
    <m/>
  </r>
  <r>
    <x v="14"/>
    <x v="64"/>
    <x v="6"/>
    <x v="30"/>
    <n v="19"/>
    <x v="9"/>
    <x v="19"/>
    <s v="Centre d'Egletons"/>
    <x v="15"/>
    <x v="12"/>
    <x v="5"/>
    <m/>
  </r>
  <r>
    <x v="15"/>
    <x v="50"/>
    <x v="4"/>
    <x v="11"/>
    <n v="47"/>
    <x v="8"/>
    <x v="11"/>
    <s v="Centre d'Agen Foulayronnes"/>
    <x v="10"/>
    <x v="13"/>
    <x v="9"/>
    <m/>
  </r>
  <r>
    <x v="15"/>
    <x v="50"/>
    <x v="8"/>
    <x v="28"/>
    <n v="33"/>
    <x v="6"/>
    <x v="20"/>
    <s v="Centre de Bordeaux Bègles"/>
    <x v="16"/>
    <x v="13"/>
    <x v="9"/>
    <m/>
  </r>
  <r>
    <x v="15"/>
    <x v="50"/>
    <x v="8"/>
    <x v="18"/>
    <n v="47"/>
    <x v="8"/>
    <x v="11"/>
    <s v="Centre d'Agen Foulayronnes"/>
    <x v="10"/>
    <x v="13"/>
    <x v="9"/>
    <m/>
  </r>
  <r>
    <x v="15"/>
    <x v="50"/>
    <x v="14"/>
    <x v="41"/>
    <n v="64"/>
    <x v="3"/>
    <x v="5"/>
    <s v="Centre de Pau"/>
    <x v="5"/>
    <x v="13"/>
    <x v="9"/>
    <m/>
  </r>
  <r>
    <x v="15"/>
    <x v="65"/>
    <x v="1"/>
    <x v="35"/>
    <n v="79"/>
    <x v="1"/>
    <x v="1"/>
    <s v="Centre de Niort"/>
    <x v="1"/>
    <x v="13"/>
    <x v="9"/>
    <m/>
  </r>
  <r>
    <x v="15"/>
    <x v="65"/>
    <x v="16"/>
    <x v="42"/>
    <n v="79"/>
    <x v="1"/>
    <x v="1"/>
    <s v="Centre de Niort"/>
    <x v="1"/>
    <x v="13"/>
    <x v="9"/>
    <m/>
  </r>
  <r>
    <x v="15"/>
    <x v="66"/>
    <x v="12"/>
    <x v="43"/>
    <n v="16"/>
    <x v="2"/>
    <x v="2"/>
    <s v="Centre d'Angoulême La Braconne"/>
    <x v="2"/>
    <x v="13"/>
    <x v="9"/>
    <m/>
  </r>
  <r>
    <x v="16"/>
    <x v="67"/>
    <x v="1"/>
    <x v="44"/>
    <n v="87"/>
    <x v="7"/>
    <x v="9"/>
    <s v="Centre de Limoges Romanet"/>
    <x v="9"/>
    <x v="14"/>
    <x v="10"/>
    <m/>
  </r>
  <r>
    <x v="16"/>
    <x v="67"/>
    <x v="8"/>
    <x v="40"/>
    <n v="87"/>
    <x v="7"/>
    <x v="9"/>
    <s v="Centre de Limoges Romanet"/>
    <x v="9"/>
    <x v="14"/>
    <x v="10"/>
    <m/>
  </r>
  <r>
    <x v="16"/>
    <x v="68"/>
    <x v="3"/>
    <x v="45"/>
    <n v="19"/>
    <x v="9"/>
    <x v="14"/>
    <s v="Centre de Brive la Gaillarde"/>
    <x v="11"/>
    <x v="14"/>
    <x v="10"/>
    <m/>
  </r>
  <r>
    <x v="16"/>
    <x v="69"/>
    <x v="4"/>
    <x v="21"/>
    <n v="16"/>
    <x v="2"/>
    <x v="2"/>
    <s v="Centre d'Angoulême La Braconne"/>
    <x v="2"/>
    <x v="14"/>
    <x v="10"/>
    <m/>
  </r>
  <r>
    <x v="16"/>
    <x v="70"/>
    <x v="6"/>
    <x v="13"/>
    <n v="64"/>
    <x v="3"/>
    <x v="4"/>
    <s v="Centre de Bayonne"/>
    <x v="4"/>
    <x v="14"/>
    <x v="10"/>
    <m/>
  </r>
  <r>
    <x v="16"/>
    <x v="70"/>
    <x v="11"/>
    <x v="15"/>
    <n v="64"/>
    <x v="3"/>
    <x v="4"/>
    <s v="Centre de Bayonne"/>
    <x v="4"/>
    <x v="14"/>
    <x v="10"/>
    <m/>
  </r>
  <r>
    <x v="17"/>
    <x v="71"/>
    <x v="3"/>
    <x v="46"/>
    <n v="23"/>
    <x v="11"/>
    <x v="16"/>
    <s v="Centre de Guéret"/>
    <x v="13"/>
    <x v="15"/>
    <x v="10"/>
    <m/>
  </r>
  <r>
    <x v="17"/>
    <x v="72"/>
    <x v="3"/>
    <x v="37"/>
    <n v="19"/>
    <x v="9"/>
    <x v="14"/>
    <s v="Centre de Brive la Gaillarde"/>
    <x v="11"/>
    <x v="15"/>
    <x v="10"/>
    <m/>
  </r>
  <r>
    <x v="17"/>
    <x v="73"/>
    <x v="14"/>
    <x v="47"/>
    <n v="87"/>
    <x v="7"/>
    <x v="9"/>
    <s v="Centre de Limoges Romanet"/>
    <x v="9"/>
    <x v="15"/>
    <x v="10"/>
    <m/>
  </r>
  <r>
    <x v="17"/>
    <x v="74"/>
    <x v="4"/>
    <x v="21"/>
    <n v="16"/>
    <x v="2"/>
    <x v="2"/>
    <s v="Centre d'Angoulême La Braconne"/>
    <x v="2"/>
    <x v="15"/>
    <x v="10"/>
    <m/>
  </r>
  <r>
    <x v="17"/>
    <x v="75"/>
    <x v="3"/>
    <x v="48"/>
    <n v="17"/>
    <x v="10"/>
    <x v="15"/>
    <s v="Centre de Rochefort "/>
    <x v="12"/>
    <x v="15"/>
    <x v="10"/>
    <m/>
  </r>
  <r>
    <x v="17"/>
    <x v="76"/>
    <x v="10"/>
    <x v="40"/>
    <n v="79"/>
    <x v="1"/>
    <x v="1"/>
    <s v="Centre de Niort"/>
    <x v="1"/>
    <x v="15"/>
    <x v="10"/>
    <m/>
  </r>
  <r>
    <x v="17"/>
    <x v="77"/>
    <x v="6"/>
    <x v="13"/>
    <n v="64"/>
    <x v="3"/>
    <x v="4"/>
    <s v="Centre de Bayonne"/>
    <x v="4"/>
    <x v="15"/>
    <x v="10"/>
    <m/>
  </r>
  <r>
    <x v="17"/>
    <x v="77"/>
    <x v="11"/>
    <x v="42"/>
    <n v="64"/>
    <x v="3"/>
    <x v="4"/>
    <s v="Centre de Bayonne"/>
    <x v="4"/>
    <x v="15"/>
    <x v="10"/>
    <m/>
  </r>
  <r>
    <x v="18"/>
    <x v="78"/>
    <x v="5"/>
    <x v="49"/>
    <n v="79"/>
    <x v="1"/>
    <x v="1"/>
    <s v="Centre de Niort"/>
    <x v="1"/>
    <x v="16"/>
    <x v="10"/>
    <m/>
  </r>
  <r>
    <x v="18"/>
    <x v="78"/>
    <x v="10"/>
    <x v="12"/>
    <n v="79"/>
    <x v="1"/>
    <x v="1"/>
    <s v="Centre de Niort"/>
    <x v="1"/>
    <x v="16"/>
    <x v="10"/>
    <m/>
  </r>
  <r>
    <x v="18"/>
    <x v="79"/>
    <x v="0"/>
    <x v="24"/>
    <n v="19"/>
    <x v="9"/>
    <x v="14"/>
    <s v="Centre de Brive la Gaillarde"/>
    <x v="11"/>
    <x v="16"/>
    <x v="10"/>
    <m/>
  </r>
  <r>
    <x v="18"/>
    <x v="79"/>
    <x v="3"/>
    <x v="16"/>
    <n v="19"/>
    <x v="9"/>
    <x v="14"/>
    <s v="Centre de Brive la Gaillarde"/>
    <x v="11"/>
    <x v="16"/>
    <x v="10"/>
    <m/>
  </r>
  <r>
    <x v="18"/>
    <x v="80"/>
    <x v="12"/>
    <x v="50"/>
    <n v="86"/>
    <x v="0"/>
    <x v="0"/>
    <s v="Centre de Châtellerault"/>
    <x v="0"/>
    <x v="16"/>
    <x v="10"/>
    <m/>
  </r>
  <r>
    <x v="19"/>
    <x v="81"/>
    <x v="14"/>
    <x v="20"/>
    <n v="17"/>
    <x v="10"/>
    <x v="21"/>
    <s v="Centre de Rochefort "/>
    <x v="12"/>
    <x v="17"/>
    <x v="11"/>
    <m/>
  </r>
  <r>
    <x v="20"/>
    <x v="82"/>
    <x v="3"/>
    <x v="20"/>
    <n v="87"/>
    <x v="7"/>
    <x v="9"/>
    <s v="Centre de Limoges  Babylone"/>
    <x v="9"/>
    <x v="18"/>
    <x v="7"/>
    <m/>
  </r>
  <r>
    <x v="20"/>
    <x v="83"/>
    <x v="18"/>
    <x v="13"/>
    <n v="33"/>
    <x v="6"/>
    <x v="18"/>
    <s v="Centre de Bordeaux Caudéran"/>
    <x v="8"/>
    <x v="18"/>
    <x v="7"/>
    <m/>
  </r>
  <r>
    <x v="20"/>
    <x v="83"/>
    <x v="19"/>
    <x v="23"/>
    <n v="33"/>
    <x v="6"/>
    <x v="18"/>
    <s v="Centre de Bordeaux Caudéran"/>
    <x v="8"/>
    <x v="18"/>
    <x v="7"/>
    <m/>
  </r>
  <r>
    <x v="21"/>
    <x v="84"/>
    <x v="20"/>
    <x v="51"/>
    <n v="33"/>
    <x v="6"/>
    <x v="20"/>
    <s v="Centre de Bordeaux Bègles"/>
    <x v="16"/>
    <x v="19"/>
    <x v="12"/>
    <m/>
  </r>
  <r>
    <x v="22"/>
    <x v="85"/>
    <x v="1"/>
    <x v="12"/>
    <n v="19"/>
    <x v="9"/>
    <x v="14"/>
    <s v="Centre de Brive la Gaillarde"/>
    <x v="11"/>
    <x v="14"/>
    <x v="4"/>
    <m/>
  </r>
  <r>
    <x v="23"/>
    <x v="50"/>
    <x v="10"/>
    <x v="40"/>
    <n v="17"/>
    <x v="10"/>
    <x v="15"/>
    <s v="Centre de Rochefort "/>
    <x v="12"/>
    <x v="14"/>
    <x v="4"/>
    <m/>
  </r>
  <r>
    <x v="22"/>
    <x v="85"/>
    <x v="3"/>
    <x v="52"/>
    <n v="19"/>
    <x v="9"/>
    <x v="14"/>
    <s v="Centre de Brive la Gaillarde"/>
    <x v="11"/>
    <x v="14"/>
    <x v="4"/>
    <m/>
  </r>
  <r>
    <x v="24"/>
    <x v="86"/>
    <x v="8"/>
    <x v="17"/>
    <n v="47"/>
    <x v="8"/>
    <x v="11"/>
    <s v="Centre d'Agen Foulayronnes"/>
    <x v="10"/>
    <x v="20"/>
    <x v="13"/>
    <m/>
  </r>
  <r>
    <x v="24"/>
    <x v="87"/>
    <x v="1"/>
    <x v="14"/>
    <n v="79"/>
    <x v="1"/>
    <x v="1"/>
    <s v="Centre de Niort"/>
    <x v="1"/>
    <x v="20"/>
    <x v="13"/>
    <m/>
  </r>
  <r>
    <x v="24"/>
    <x v="87"/>
    <x v="3"/>
    <x v="15"/>
    <n v="79"/>
    <x v="1"/>
    <x v="1"/>
    <s v="Centre de Niort"/>
    <x v="1"/>
    <x v="20"/>
    <x v="13"/>
    <m/>
  </r>
  <r>
    <x v="25"/>
    <x v="88"/>
    <x v="6"/>
    <x v="16"/>
    <n v="47"/>
    <x v="8"/>
    <x v="11"/>
    <s v="Centre d'Agen Foulayronnes"/>
    <x v="10"/>
    <x v="21"/>
    <x v="14"/>
    <m/>
  </r>
  <r>
    <x v="25"/>
    <x v="88"/>
    <x v="10"/>
    <x v="37"/>
    <n v="47"/>
    <x v="8"/>
    <x v="11"/>
    <s v="Centre d'Agen Foulayronnes"/>
    <x v="10"/>
    <x v="21"/>
    <x v="14"/>
    <m/>
  </r>
  <r>
    <x v="25"/>
    <x v="89"/>
    <x v="10"/>
    <x v="37"/>
    <n v="86"/>
    <x v="0"/>
    <x v="3"/>
    <s v="Centre du Vigeant"/>
    <x v="3"/>
    <x v="21"/>
    <x v="14"/>
    <m/>
  </r>
  <r>
    <x v="25"/>
    <x v="90"/>
    <x v="10"/>
    <x v="15"/>
    <n v="17"/>
    <x v="10"/>
    <x v="15"/>
    <s v="Centre de Rochefort "/>
    <x v="12"/>
    <x v="21"/>
    <x v="14"/>
    <m/>
  </r>
  <r>
    <x v="25"/>
    <x v="91"/>
    <x v="0"/>
    <x v="14"/>
    <n v="79"/>
    <x v="1"/>
    <x v="1"/>
    <s v="Centre de Niort"/>
    <x v="1"/>
    <x v="21"/>
    <x v="14"/>
    <m/>
  </r>
  <r>
    <x v="25"/>
    <x v="91"/>
    <x v="16"/>
    <x v="19"/>
    <n v="79"/>
    <x v="1"/>
    <x v="1"/>
    <s v="Centre de Niort"/>
    <x v="1"/>
    <x v="21"/>
    <x v="14"/>
    <m/>
  </r>
  <r>
    <x v="25"/>
    <x v="92"/>
    <x v="6"/>
    <x v="16"/>
    <n v="33"/>
    <x v="6"/>
    <x v="8"/>
    <s v="Centre de Bordeaux Caudéran"/>
    <x v="8"/>
    <x v="21"/>
    <x v="14"/>
    <m/>
  </r>
  <r>
    <x v="25"/>
    <x v="93"/>
    <x v="2"/>
    <x v="51"/>
    <n v="64"/>
    <x v="3"/>
    <x v="4"/>
    <s v="Centre de Bayonne"/>
    <x v="4"/>
    <x v="21"/>
    <x v="14"/>
    <m/>
  </r>
  <r>
    <x v="25"/>
    <x v="94"/>
    <x v="14"/>
    <x v="17"/>
    <n v="40"/>
    <x v="4"/>
    <x v="13"/>
    <s v="Centre de Mont de Marsan"/>
    <x v="6"/>
    <x v="21"/>
    <x v="14"/>
    <m/>
  </r>
  <r>
    <x v="26"/>
    <x v="95"/>
    <x v="17"/>
    <x v="28"/>
    <n v="33"/>
    <x v="6"/>
    <x v="20"/>
    <s v="Centre de Bordeaux Bègles"/>
    <x v="16"/>
    <x v="22"/>
    <x v="13"/>
    <m/>
  </r>
  <r>
    <x v="26"/>
    <x v="50"/>
    <x v="10"/>
    <x v="37"/>
    <n v="33"/>
    <x v="6"/>
    <x v="20"/>
    <s v="Centre de Bordeaux Bègles"/>
    <x v="16"/>
    <x v="22"/>
    <x v="13"/>
    <m/>
  </r>
  <r>
    <x v="26"/>
    <x v="96"/>
    <x v="18"/>
    <x v="14"/>
    <n v="47"/>
    <x v="8"/>
    <x v="11"/>
    <s v="Centre d'Agen Foulayronnes"/>
    <x v="10"/>
    <x v="22"/>
    <x v="13"/>
    <m/>
  </r>
  <r>
    <x v="26"/>
    <x v="96"/>
    <x v="8"/>
    <x v="17"/>
    <n v="47"/>
    <x v="8"/>
    <x v="11"/>
    <s v="Centre d'Agen Foulayronnes"/>
    <x v="10"/>
    <x v="22"/>
    <x v="13"/>
    <m/>
  </r>
  <r>
    <x v="27"/>
    <x v="97"/>
    <x v="15"/>
    <x v="33"/>
    <n v="23"/>
    <x v="11"/>
    <x v="16"/>
    <s v="Centre de Guéret"/>
    <x v="13"/>
    <x v="15"/>
    <x v="10"/>
    <m/>
  </r>
  <r>
    <x v="27"/>
    <x v="98"/>
    <x v="4"/>
    <x v="43"/>
    <n v="87"/>
    <x v="7"/>
    <x v="9"/>
    <s v="Centre de Limoges Romanet"/>
    <x v="9"/>
    <x v="15"/>
    <x v="10"/>
    <m/>
  </r>
  <r>
    <x v="27"/>
    <x v="98"/>
    <x v="10"/>
    <x v="53"/>
    <n v="87"/>
    <x v="7"/>
    <x v="9"/>
    <s v="Centre de Limoges Romanet"/>
    <x v="9"/>
    <x v="15"/>
    <x v="10"/>
    <m/>
  </r>
  <r>
    <x v="27"/>
    <x v="99"/>
    <x v="3"/>
    <x v="28"/>
    <n v="19"/>
    <x v="9"/>
    <x v="14"/>
    <s v="Centre de Brive la Gaillarde"/>
    <x v="11"/>
    <x v="15"/>
    <x v="10"/>
    <m/>
  </r>
  <r>
    <x v="27"/>
    <x v="100"/>
    <x v="3"/>
    <x v="23"/>
    <n v="17"/>
    <x v="10"/>
    <x v="15"/>
    <s v="Centre de Rochefort "/>
    <x v="12"/>
    <x v="15"/>
    <x v="10"/>
    <m/>
  </r>
  <r>
    <x v="27"/>
    <x v="101"/>
    <x v="14"/>
    <x v="23"/>
    <n v="79"/>
    <x v="1"/>
    <x v="1"/>
    <s v="Centre de Niort"/>
    <x v="1"/>
    <x v="15"/>
    <x v="10"/>
    <m/>
  </r>
  <r>
    <x v="27"/>
    <x v="102"/>
    <x v="6"/>
    <x v="8"/>
    <n v="64"/>
    <x v="3"/>
    <x v="4"/>
    <s v="Centre de Bayonne"/>
    <x v="4"/>
    <x v="15"/>
    <x v="10"/>
    <m/>
  </r>
  <r>
    <x v="27"/>
    <x v="102"/>
    <x v="11"/>
    <x v="34"/>
    <n v="64"/>
    <x v="3"/>
    <x v="4"/>
    <s v="Centre de Bayonne"/>
    <x v="4"/>
    <x v="15"/>
    <x v="10"/>
    <m/>
  </r>
  <r>
    <x v="28"/>
    <x v="103"/>
    <x v="5"/>
    <x v="14"/>
    <n v="19"/>
    <x v="9"/>
    <x v="12"/>
    <s v="Centre de Brive la Gaillarde"/>
    <x v="11"/>
    <x v="23"/>
    <x v="15"/>
    <m/>
  </r>
  <r>
    <x v="28"/>
    <x v="103"/>
    <x v="14"/>
    <x v="52"/>
    <n v="19"/>
    <x v="9"/>
    <x v="12"/>
    <s v="Centre de Brive la Gaillarde"/>
    <x v="11"/>
    <x v="23"/>
    <x v="15"/>
    <m/>
  </r>
  <r>
    <x v="28"/>
    <x v="104"/>
    <x v="8"/>
    <x v="17"/>
    <n v="87"/>
    <x v="7"/>
    <x v="9"/>
    <s v="Centre de Limoges Romanet"/>
    <x v="9"/>
    <x v="23"/>
    <x v="15"/>
    <m/>
  </r>
  <r>
    <x v="29"/>
    <x v="105"/>
    <x v="0"/>
    <x v="33"/>
    <n v="79"/>
    <x v="1"/>
    <x v="1"/>
    <s v="Centre de Niort"/>
    <x v="1"/>
    <x v="24"/>
    <x v="16"/>
    <m/>
  </r>
  <r>
    <x v="29"/>
    <x v="106"/>
    <x v="17"/>
    <x v="28"/>
    <n v="87"/>
    <x v="7"/>
    <x v="9"/>
    <s v="Centre de Limoges Romanet"/>
    <x v="9"/>
    <x v="24"/>
    <x v="16"/>
    <m/>
  </r>
  <r>
    <x v="29"/>
    <x v="50"/>
    <x v="17"/>
    <x v="27"/>
    <n v="33"/>
    <x v="6"/>
    <x v="20"/>
    <s v="Centre de Bordeaux Bègles"/>
    <x v="16"/>
    <x v="24"/>
    <x v="16"/>
    <m/>
  </r>
  <r>
    <x v="29"/>
    <x v="50"/>
    <x v="8"/>
    <x v="20"/>
    <n v="47"/>
    <x v="8"/>
    <x v="11"/>
    <s v="Centre d'Agen Foulayronnes"/>
    <x v="10"/>
    <x v="24"/>
    <x v="16"/>
    <m/>
  </r>
  <r>
    <x v="29"/>
    <x v="50"/>
    <x v="10"/>
    <x v="15"/>
    <n v="87"/>
    <x v="7"/>
    <x v="9"/>
    <s v="Centre de Limoges Romanet"/>
    <x v="9"/>
    <x v="24"/>
    <x v="16"/>
    <m/>
  </r>
  <r>
    <x v="29"/>
    <x v="50"/>
    <x v="3"/>
    <x v="54"/>
    <n v="79"/>
    <x v="1"/>
    <x v="1"/>
    <s v="Centre de Niort"/>
    <x v="1"/>
    <x v="24"/>
    <x v="16"/>
    <m/>
  </r>
  <r>
    <x v="30"/>
    <x v="107"/>
    <x v="0"/>
    <x v="8"/>
    <n v="86"/>
    <x v="0"/>
    <x v="0"/>
    <s v="Centre de Châtellerault"/>
    <x v="0"/>
    <x v="25"/>
    <x v="17"/>
    <m/>
  </r>
  <r>
    <x v="30"/>
    <x v="108"/>
    <x v="4"/>
    <x v="31"/>
    <n v="19"/>
    <x v="9"/>
    <x v="14"/>
    <s v="Centre de Brive la Gaillarde"/>
    <x v="11"/>
    <x v="25"/>
    <x v="17"/>
    <m/>
  </r>
  <r>
    <x v="30"/>
    <x v="109"/>
    <x v="12"/>
    <x v="50"/>
    <n v="24"/>
    <x v="5"/>
    <x v="7"/>
    <s v="Centre de Périgueux Boulazac"/>
    <x v="7"/>
    <x v="25"/>
    <x v="17"/>
    <m/>
  </r>
  <r>
    <x v="30"/>
    <x v="110"/>
    <x v="17"/>
    <x v="35"/>
    <n v="17"/>
    <x v="10"/>
    <x v="15"/>
    <s v="Centre de Rochefort "/>
    <x v="12"/>
    <x v="25"/>
    <x v="17"/>
    <m/>
  </r>
  <r>
    <x v="30"/>
    <x v="111"/>
    <x v="1"/>
    <x v="8"/>
    <n v="40"/>
    <x v="4"/>
    <x v="6"/>
    <s v="Centre de Mont de Marsan"/>
    <x v="6"/>
    <x v="25"/>
    <x v="17"/>
    <m/>
  </r>
  <r>
    <x v="30"/>
    <x v="111"/>
    <x v="16"/>
    <x v="34"/>
    <n v="40"/>
    <x v="4"/>
    <x v="6"/>
    <s v="Centre de Mont de Marsan"/>
    <x v="6"/>
    <x v="25"/>
    <x v="17"/>
    <m/>
  </r>
  <r>
    <x v="31"/>
    <x v="112"/>
    <x v="4"/>
    <x v="21"/>
    <n v="33"/>
    <x v="6"/>
    <x v="8"/>
    <s v="Centre de Bordeaux Caudéran"/>
    <x v="8"/>
    <x v="26"/>
    <x v="18"/>
    <m/>
  </r>
  <r>
    <x v="31"/>
    <x v="112"/>
    <x v="8"/>
    <x v="34"/>
    <n v="33"/>
    <x v="6"/>
    <x v="8"/>
    <s v="Centre de Bordeaux Caudéran"/>
    <x v="8"/>
    <x v="26"/>
    <x v="18"/>
    <m/>
  </r>
  <r>
    <x v="31"/>
    <x v="112"/>
    <x v="20"/>
    <x v="15"/>
    <n v="33"/>
    <x v="6"/>
    <x v="8"/>
    <s v="Centre de Bordeaux Caudéran"/>
    <x v="8"/>
    <x v="26"/>
    <x v="18"/>
    <m/>
  </r>
  <r>
    <x v="31"/>
    <x v="113"/>
    <x v="8"/>
    <x v="17"/>
    <n v="87"/>
    <x v="7"/>
    <x v="9"/>
    <s v="Centre de Limoges Romanet"/>
    <x v="9"/>
    <x v="26"/>
    <x v="18"/>
    <m/>
  </r>
  <r>
    <x v="31"/>
    <x v="114"/>
    <x v="18"/>
    <x v="12"/>
    <n v="86"/>
    <x v="0"/>
    <x v="3"/>
    <s v="Centre du Vigeant"/>
    <x v="3"/>
    <x v="26"/>
    <x v="18"/>
    <m/>
  </r>
  <r>
    <x v="31"/>
    <x v="114"/>
    <x v="8"/>
    <x v="37"/>
    <n v="86"/>
    <x v="0"/>
    <x v="3"/>
    <s v="Centre du Vigeant"/>
    <x v="3"/>
    <x v="26"/>
    <x v="18"/>
    <m/>
  </r>
  <r>
    <x v="31"/>
    <x v="115"/>
    <x v="8"/>
    <x v="37"/>
    <n v="17"/>
    <x v="10"/>
    <x v="15"/>
    <s v="Centre de Rochefort "/>
    <x v="12"/>
    <x v="26"/>
    <x v="18"/>
    <m/>
  </r>
  <r>
    <x v="31"/>
    <x v="116"/>
    <x v="12"/>
    <x v="10"/>
    <n v="79"/>
    <x v="1"/>
    <x v="1"/>
    <s v="Centre de Niort"/>
    <x v="1"/>
    <x v="26"/>
    <x v="18"/>
    <m/>
  </r>
  <r>
    <x v="31"/>
    <x v="116"/>
    <x v="3"/>
    <x v="15"/>
    <n v="79"/>
    <x v="1"/>
    <x v="1"/>
    <s v="Centre de Niort"/>
    <x v="1"/>
    <x v="26"/>
    <x v="18"/>
    <m/>
  </r>
  <r>
    <x v="31"/>
    <x v="117"/>
    <x v="0"/>
    <x v="16"/>
    <n v="16"/>
    <x v="2"/>
    <x v="2"/>
    <s v="Centre d'Angoulême La Braconne"/>
    <x v="2"/>
    <x v="26"/>
    <x v="18"/>
    <m/>
  </r>
  <r>
    <x v="31"/>
    <x v="118"/>
    <x v="8"/>
    <x v="37"/>
    <n v="64"/>
    <x v="3"/>
    <x v="4"/>
    <s v="Centre de Bayonne"/>
    <x v="4"/>
    <x v="26"/>
    <x v="18"/>
    <m/>
  </r>
  <r>
    <x v="32"/>
    <x v="50"/>
    <x v="8"/>
    <x v="28"/>
    <n v="64"/>
    <x v="3"/>
    <x v="5"/>
    <s v="Centre de Pau"/>
    <x v="5"/>
    <x v="27"/>
    <x v="5"/>
    <m/>
  </r>
  <r>
    <x v="32"/>
    <x v="119"/>
    <x v="18"/>
    <x v="2"/>
    <n v="33"/>
    <x v="6"/>
    <x v="18"/>
    <s v="Centre de Bordeaux Caudéran"/>
    <x v="8"/>
    <x v="27"/>
    <x v="5"/>
    <m/>
  </r>
  <r>
    <x v="32"/>
    <x v="119"/>
    <x v="15"/>
    <x v="34"/>
    <n v="33"/>
    <x v="6"/>
    <x v="18"/>
    <s v="Centre de Bordeaux Caudéran"/>
    <x v="8"/>
    <x v="27"/>
    <x v="5"/>
    <m/>
  </r>
  <r>
    <x v="32"/>
    <x v="120"/>
    <x v="4"/>
    <x v="8"/>
    <n v="19"/>
    <x v="9"/>
    <x v="19"/>
    <s v="Centre d'Egletons"/>
    <x v="15"/>
    <x v="27"/>
    <x v="5"/>
    <m/>
  </r>
  <r>
    <x v="32"/>
    <x v="120"/>
    <x v="10"/>
    <x v="28"/>
    <n v="19"/>
    <x v="9"/>
    <x v="19"/>
    <s v="Centre d'Egletons"/>
    <x v="15"/>
    <x v="27"/>
    <x v="5"/>
    <m/>
  </r>
  <r>
    <x v="32"/>
    <x v="121"/>
    <x v="8"/>
    <x v="28"/>
    <n v="17"/>
    <x v="10"/>
    <x v="15"/>
    <s v="Centre de Rochefort "/>
    <x v="12"/>
    <x v="27"/>
    <x v="5"/>
    <m/>
  </r>
  <r>
    <x v="32"/>
    <x v="122"/>
    <x v="4"/>
    <x v="35"/>
    <n v="16"/>
    <x v="2"/>
    <x v="2"/>
    <s v="Centre d'Angoulême La Braconne"/>
    <x v="2"/>
    <x v="27"/>
    <x v="5"/>
    <m/>
  </r>
  <r>
    <x v="32"/>
    <x v="123"/>
    <x v="4"/>
    <x v="31"/>
    <n v="79"/>
    <x v="1"/>
    <x v="1"/>
    <s v="Centre de Niort"/>
    <x v="1"/>
    <x v="27"/>
    <x v="5"/>
    <m/>
  </r>
  <r>
    <x v="33"/>
    <x v="124"/>
    <x v="17"/>
    <x v="18"/>
    <n v="33"/>
    <x v="6"/>
    <x v="8"/>
    <s v="Centre de Bordeaux Caudéran"/>
    <x v="8"/>
    <x v="28"/>
    <x v="7"/>
    <m/>
  </r>
  <r>
    <x v="34"/>
    <x v="125"/>
    <x v="17"/>
    <x v="16"/>
    <n v="33"/>
    <x v="6"/>
    <x v="8"/>
    <s v="Centre de Bordeaux Caudéran"/>
    <x v="8"/>
    <x v="28"/>
    <x v="7"/>
    <m/>
  </r>
  <r>
    <x v="34"/>
    <x v="125"/>
    <x v="3"/>
    <x v="42"/>
    <n v="33"/>
    <x v="6"/>
    <x v="8"/>
    <s v="Centre de Bordeaux Caudéran"/>
    <x v="8"/>
    <x v="28"/>
    <x v="7"/>
    <m/>
  </r>
  <r>
    <x v="35"/>
    <x v="126"/>
    <x v="5"/>
    <x v="21"/>
    <n v="79"/>
    <x v="1"/>
    <x v="1"/>
    <s v="Centre de Niort"/>
    <x v="1"/>
    <x v="11"/>
    <x v="7"/>
    <m/>
  </r>
  <r>
    <x v="35"/>
    <x v="127"/>
    <x v="21"/>
    <x v="14"/>
    <n v="33"/>
    <x v="6"/>
    <x v="8"/>
    <s v="Centre de Bordeaux Caudéran"/>
    <x v="8"/>
    <x v="11"/>
    <x v="7"/>
    <m/>
  </r>
  <r>
    <x v="36"/>
    <x v="50"/>
    <x v="22"/>
    <x v="55"/>
    <n v="33"/>
    <x v="6"/>
    <x v="8"/>
    <s v="Centre de Bordeaux Caudéran"/>
    <x v="8"/>
    <x v="29"/>
    <x v="16"/>
    <m/>
  </r>
  <r>
    <x v="37"/>
    <x v="128"/>
    <x v="0"/>
    <x v="16"/>
    <n v="79"/>
    <x v="1"/>
    <x v="1"/>
    <s v="Centre de Niort"/>
    <x v="1"/>
    <x v="21"/>
    <x v="19"/>
    <m/>
  </r>
  <r>
    <x v="37"/>
    <x v="128"/>
    <x v="15"/>
    <x v="15"/>
    <n v="79"/>
    <x v="1"/>
    <x v="1"/>
    <s v="Centre de Niort"/>
    <x v="1"/>
    <x v="21"/>
    <x v="19"/>
    <m/>
  </r>
  <r>
    <x v="37"/>
    <x v="129"/>
    <x v="8"/>
    <x v="46"/>
    <n v="16"/>
    <x v="2"/>
    <x v="2"/>
    <s v="Centre d'Angoulême La Braconne"/>
    <x v="2"/>
    <x v="21"/>
    <x v="19"/>
    <m/>
  </r>
  <r>
    <x v="37"/>
    <x v="130"/>
    <x v="1"/>
    <x v="13"/>
    <n v="87"/>
    <x v="7"/>
    <x v="9"/>
    <s v="Centre de Limoges  Babylone"/>
    <x v="9"/>
    <x v="21"/>
    <x v="19"/>
    <m/>
  </r>
  <r>
    <x v="37"/>
    <x v="131"/>
    <x v="8"/>
    <x v="46"/>
    <n v="64"/>
    <x v="3"/>
    <x v="4"/>
    <s v="Centre de Bayonne"/>
    <x v="4"/>
    <x v="21"/>
    <x v="19"/>
    <m/>
  </r>
  <r>
    <x v="37"/>
    <x v="132"/>
    <x v="16"/>
    <x v="52"/>
    <n v="40"/>
    <x v="4"/>
    <x v="13"/>
    <s v="Centre de Mont de Marsan"/>
    <x v="6"/>
    <x v="21"/>
    <x v="19"/>
    <m/>
  </r>
  <r>
    <x v="38"/>
    <x v="50"/>
    <x v="1"/>
    <x v="25"/>
    <n v="33"/>
    <x v="6"/>
    <x v="20"/>
    <s v="Centre de Bordeaux Bègles"/>
    <x v="16"/>
    <x v="23"/>
    <x v="20"/>
    <m/>
  </r>
  <r>
    <x v="39"/>
    <x v="50"/>
    <x v="15"/>
    <x v="19"/>
    <n v="17"/>
    <x v="10"/>
    <x v="15"/>
    <s v="Centre de Rochefort "/>
    <x v="12"/>
    <x v="7"/>
    <x v="15"/>
    <m/>
  </r>
  <r>
    <x v="39"/>
    <x v="133"/>
    <x v="8"/>
    <x v="17"/>
    <n v="87"/>
    <x v="7"/>
    <x v="9"/>
    <s v="Centre de Limoges Romanet"/>
    <x v="9"/>
    <x v="7"/>
    <x v="15"/>
    <m/>
  </r>
  <r>
    <x v="39"/>
    <x v="134"/>
    <x v="3"/>
    <x v="54"/>
    <n v="33"/>
    <x v="6"/>
    <x v="20"/>
    <s v="Centre de Bordeaux Bègles"/>
    <x v="16"/>
    <x v="7"/>
    <x v="15"/>
    <m/>
  </r>
  <r>
    <x v="40"/>
    <x v="135"/>
    <x v="5"/>
    <x v="12"/>
    <n v="24"/>
    <x v="5"/>
    <x v="10"/>
    <s v="Centre de Périgueux Boulazac"/>
    <x v="7"/>
    <x v="30"/>
    <x v="6"/>
    <m/>
  </r>
  <r>
    <x v="40"/>
    <x v="136"/>
    <x v="1"/>
    <x v="12"/>
    <n v="87"/>
    <x v="7"/>
    <x v="9"/>
    <s v="Centre de Limoges  Babylone"/>
    <x v="9"/>
    <x v="30"/>
    <x v="6"/>
    <m/>
  </r>
  <r>
    <x v="40"/>
    <x v="137"/>
    <x v="4"/>
    <x v="16"/>
    <n v="19"/>
    <x v="9"/>
    <x v="12"/>
    <s v="Centre de Brive la Gaillarde"/>
    <x v="11"/>
    <x v="30"/>
    <x v="6"/>
    <m/>
  </r>
  <r>
    <x v="40"/>
    <x v="137"/>
    <x v="3"/>
    <x v="52"/>
    <n v="19"/>
    <x v="9"/>
    <x v="12"/>
    <s v="Centre de Brive la Gaillarde"/>
    <x v="11"/>
    <x v="30"/>
    <x v="6"/>
    <m/>
  </r>
  <r>
    <x v="40"/>
    <x v="138"/>
    <x v="11"/>
    <x v="56"/>
    <n v="17"/>
    <x v="10"/>
    <x v="15"/>
    <s v="Centre de Rochefort "/>
    <x v="12"/>
    <x v="30"/>
    <x v="6"/>
    <m/>
  </r>
  <r>
    <x v="40"/>
    <x v="139"/>
    <x v="18"/>
    <x v="3"/>
    <n v="33"/>
    <x v="6"/>
    <x v="8"/>
    <s v="Centre de Bordeaux Caudéran"/>
    <x v="8"/>
    <x v="30"/>
    <x v="6"/>
    <m/>
  </r>
  <r>
    <x v="40"/>
    <x v="140"/>
    <x v="13"/>
    <x v="27"/>
    <n v="64"/>
    <x v="3"/>
    <x v="4"/>
    <s v="Centre de Bayonne"/>
    <x v="4"/>
    <x v="30"/>
    <x v="6"/>
    <m/>
  </r>
  <r>
    <x v="40"/>
    <x v="141"/>
    <x v="3"/>
    <x v="52"/>
    <n v="40"/>
    <x v="4"/>
    <x v="13"/>
    <s v="Centre de Mont de Marsan"/>
    <x v="6"/>
    <x v="30"/>
    <x v="6"/>
    <m/>
  </r>
  <r>
    <x v="41"/>
    <x v="142"/>
    <x v="5"/>
    <x v="12"/>
    <n v="24"/>
    <x v="5"/>
    <x v="10"/>
    <s v="Centre de Périgueux Boulazac"/>
    <x v="7"/>
    <x v="31"/>
    <x v="6"/>
    <m/>
  </r>
  <r>
    <x v="41"/>
    <x v="143"/>
    <x v="9"/>
    <x v="17"/>
    <n v="87"/>
    <x v="7"/>
    <x v="9"/>
    <s v="Centre de Limoges  Babylone"/>
    <x v="9"/>
    <x v="31"/>
    <x v="6"/>
    <m/>
  </r>
  <r>
    <x v="41"/>
    <x v="144"/>
    <x v="18"/>
    <x v="11"/>
    <n v="17"/>
    <x v="10"/>
    <x v="15"/>
    <s v="Centre de Rochefort "/>
    <x v="12"/>
    <x v="31"/>
    <x v="6"/>
    <m/>
  </r>
  <r>
    <x v="41"/>
    <x v="144"/>
    <x v="8"/>
    <x v="27"/>
    <n v="17"/>
    <x v="10"/>
    <x v="15"/>
    <s v="Centre de Rochefort "/>
    <x v="12"/>
    <x v="31"/>
    <x v="6"/>
    <m/>
  </r>
  <r>
    <x v="41"/>
    <x v="145"/>
    <x v="12"/>
    <x v="11"/>
    <n v="16"/>
    <x v="2"/>
    <x v="2"/>
    <s v="Centre d'Angoulême La Braconne"/>
    <x v="2"/>
    <x v="31"/>
    <x v="6"/>
    <m/>
  </r>
  <r>
    <x v="41"/>
    <x v="146"/>
    <x v="4"/>
    <x v="57"/>
    <n v="33"/>
    <x v="6"/>
    <x v="8"/>
    <s v="Centre de Bordeaux Caudéran"/>
    <x v="8"/>
    <x v="31"/>
    <x v="6"/>
    <m/>
  </r>
  <r>
    <x v="41"/>
    <x v="146"/>
    <x v="10"/>
    <x v="18"/>
    <n v="33"/>
    <x v="6"/>
    <x v="8"/>
    <s v="Centre de Bordeaux Caudéran"/>
    <x v="8"/>
    <x v="31"/>
    <x v="6"/>
    <m/>
  </r>
  <r>
    <x v="41"/>
    <x v="147"/>
    <x v="13"/>
    <x v="58"/>
    <n v="64"/>
    <x v="3"/>
    <x v="5"/>
    <s v="Centre de Pau"/>
    <x v="5"/>
    <x v="31"/>
    <x v="6"/>
    <m/>
  </r>
  <r>
    <x v="41"/>
    <x v="147"/>
    <x v="8"/>
    <x v="59"/>
    <n v="64"/>
    <x v="3"/>
    <x v="5"/>
    <s v="Centre de Pau"/>
    <x v="5"/>
    <x v="31"/>
    <x v="6"/>
    <m/>
  </r>
  <r>
    <x v="41"/>
    <x v="148"/>
    <x v="12"/>
    <x v="11"/>
    <n v="64"/>
    <x v="3"/>
    <x v="4"/>
    <s v="Centre de Bayonne"/>
    <x v="4"/>
    <x v="31"/>
    <x v="6"/>
    <m/>
  </r>
  <r>
    <x v="41"/>
    <x v="148"/>
    <x v="20"/>
    <x v="60"/>
    <n v="64"/>
    <x v="3"/>
    <x v="4"/>
    <s v="Centre de Bayonne"/>
    <x v="4"/>
    <x v="31"/>
    <x v="6"/>
    <m/>
  </r>
  <r>
    <x v="41"/>
    <x v="149"/>
    <x v="14"/>
    <x v="51"/>
    <n v="40"/>
    <x v="4"/>
    <x v="13"/>
    <s v="Centre de Mont de Marsan"/>
    <x v="6"/>
    <x v="31"/>
    <x v="6"/>
    <m/>
  </r>
  <r>
    <x v="42"/>
    <x v="150"/>
    <x v="4"/>
    <x v="10"/>
    <n v="19"/>
    <x v="9"/>
    <x v="14"/>
    <s v="Centre de Brive la Gaillarde"/>
    <x v="11"/>
    <x v="32"/>
    <x v="4"/>
    <m/>
  </r>
  <r>
    <x v="42"/>
    <x v="150"/>
    <x v="3"/>
    <x v="37"/>
    <n v="19"/>
    <x v="9"/>
    <x v="14"/>
    <s v="Centre de Brive la Gaillarde"/>
    <x v="11"/>
    <x v="32"/>
    <x v="4"/>
    <m/>
  </r>
  <r>
    <x v="42"/>
    <x v="151"/>
    <x v="10"/>
    <x v="18"/>
    <n v="17"/>
    <x v="10"/>
    <x v="15"/>
    <s v="Centre de Rochefort "/>
    <x v="12"/>
    <x v="32"/>
    <x v="4"/>
    <m/>
  </r>
  <r>
    <x v="43"/>
    <x v="152"/>
    <x v="18"/>
    <x v="11"/>
    <n v="33"/>
    <x v="6"/>
    <x v="20"/>
    <s v="Centre de Bordeaux Bègles"/>
    <x v="16"/>
    <x v="33"/>
    <x v="21"/>
    <m/>
  </r>
  <r>
    <x v="43"/>
    <x v="152"/>
    <x v="8"/>
    <x v="27"/>
    <n v="33"/>
    <x v="6"/>
    <x v="20"/>
    <s v="Centre de Bordeaux Bègles"/>
    <x v="16"/>
    <x v="33"/>
    <x v="21"/>
    <m/>
  </r>
  <r>
    <x v="43"/>
    <x v="153"/>
    <x v="14"/>
    <x v="34"/>
    <n v="87"/>
    <x v="7"/>
    <x v="9"/>
    <s v="Centre de Limoges Romanet"/>
    <x v="9"/>
    <x v="33"/>
    <x v="21"/>
    <m/>
  </r>
  <r>
    <x v="43"/>
    <x v="154"/>
    <x v="0"/>
    <x v="13"/>
    <n v="47"/>
    <x v="8"/>
    <x v="22"/>
    <s v="Centre d'Agen Foulayronnes"/>
    <x v="10"/>
    <x v="33"/>
    <x v="21"/>
    <m/>
  </r>
  <r>
    <x v="43"/>
    <x v="154"/>
    <x v="8"/>
    <x v="34"/>
    <n v="47"/>
    <x v="8"/>
    <x v="22"/>
    <s v="Centre d'Agen Foulayronnes"/>
    <x v="10"/>
    <x v="33"/>
    <x v="21"/>
    <m/>
  </r>
  <r>
    <x v="43"/>
    <x v="155"/>
    <x v="4"/>
    <x v="3"/>
    <n v="86"/>
    <x v="0"/>
    <x v="0"/>
    <s v="Centre de Châtellerault"/>
    <x v="0"/>
    <x v="33"/>
    <x v="21"/>
    <m/>
  </r>
  <r>
    <x v="43"/>
    <x v="156"/>
    <x v="6"/>
    <x v="14"/>
    <n v="79"/>
    <x v="1"/>
    <x v="1"/>
    <s v="Centre de Niort"/>
    <x v="1"/>
    <x v="33"/>
    <x v="21"/>
    <m/>
  </r>
  <r>
    <x v="43"/>
    <x v="156"/>
    <x v="14"/>
    <x v="37"/>
    <n v="79"/>
    <x v="1"/>
    <x v="1"/>
    <s v="Centre de Niort"/>
    <x v="1"/>
    <x v="33"/>
    <x v="21"/>
    <m/>
  </r>
  <r>
    <x v="43"/>
    <x v="157"/>
    <x v="16"/>
    <x v="48"/>
    <n v="64"/>
    <x v="3"/>
    <x v="5"/>
    <s v="Centre de Pau"/>
    <x v="5"/>
    <x v="33"/>
    <x v="21"/>
    <m/>
  </r>
  <r>
    <x v="44"/>
    <x v="158"/>
    <x v="1"/>
    <x v="8"/>
    <n v="33"/>
    <x v="6"/>
    <x v="18"/>
    <s v="Centre de Bordeaux Bègles"/>
    <x v="16"/>
    <x v="17"/>
    <x v="20"/>
    <m/>
  </r>
  <r>
    <x v="44"/>
    <x v="159"/>
    <x v="3"/>
    <x v="28"/>
    <n v="17"/>
    <x v="10"/>
    <x v="21"/>
    <s v="Centre de Rochefort "/>
    <x v="12"/>
    <x v="17"/>
    <x v="20"/>
    <m/>
  </r>
  <r>
    <x v="45"/>
    <x v="160"/>
    <x v="0"/>
    <x v="10"/>
    <n v="33"/>
    <x v="6"/>
    <x v="20"/>
    <s v="Centre de Bordeaux Bègles"/>
    <x v="16"/>
    <x v="23"/>
    <x v="22"/>
    <m/>
  </r>
  <r>
    <x v="45"/>
    <x v="161"/>
    <x v="5"/>
    <x v="11"/>
    <n v="87"/>
    <x v="7"/>
    <x v="9"/>
    <s v="Centre de Limoges  Babylone"/>
    <x v="9"/>
    <x v="23"/>
    <x v="22"/>
    <m/>
  </r>
  <r>
    <x v="45"/>
    <x v="162"/>
    <x v="6"/>
    <x v="14"/>
    <n v="86"/>
    <x v="0"/>
    <x v="0"/>
    <s v="Centre de Châtellerault"/>
    <x v="0"/>
    <x v="23"/>
    <x v="22"/>
    <m/>
  </r>
  <r>
    <x v="46"/>
    <x v="163"/>
    <x v="1"/>
    <x v="13"/>
    <n v="79"/>
    <x v="1"/>
    <x v="1"/>
    <s v="Centre de Niort"/>
    <x v="1"/>
    <x v="9"/>
    <x v="9"/>
    <m/>
  </r>
  <r>
    <x v="46"/>
    <x v="163"/>
    <x v="16"/>
    <x v="20"/>
    <n v="79"/>
    <x v="1"/>
    <x v="1"/>
    <s v="Centre de Niort"/>
    <x v="1"/>
    <x v="9"/>
    <x v="9"/>
    <m/>
  </r>
  <r>
    <x v="46"/>
    <x v="164"/>
    <x v="12"/>
    <x v="61"/>
    <n v="16"/>
    <x v="2"/>
    <x v="2"/>
    <s v="Centre d'Angoulême La Braconne"/>
    <x v="2"/>
    <x v="9"/>
    <x v="9"/>
    <m/>
  </r>
  <r>
    <x v="47"/>
    <x v="165"/>
    <x v="0"/>
    <x v="33"/>
    <n v="79"/>
    <x v="1"/>
    <x v="1"/>
    <s v="Centre de Niort"/>
    <x v="1"/>
    <x v="27"/>
    <x v="16"/>
    <m/>
  </r>
  <r>
    <x v="47"/>
    <x v="50"/>
    <x v="17"/>
    <x v="34"/>
    <n v="47"/>
    <x v="8"/>
    <x v="11"/>
    <s v="Centre d'Agen Foulayronnes"/>
    <x v="10"/>
    <x v="27"/>
    <x v="16"/>
    <m/>
  </r>
  <r>
    <x v="48"/>
    <x v="62"/>
    <x v="7"/>
    <x v="39"/>
    <n v="64"/>
    <x v="3"/>
    <x v="5"/>
    <s v="Centre de Pau"/>
    <x v="5"/>
    <x v="34"/>
    <x v="23"/>
    <m/>
  </r>
  <r>
    <x v="48"/>
    <x v="166"/>
    <x v="1"/>
    <x v="23"/>
    <n v="86"/>
    <x v="0"/>
    <x v="0"/>
    <s v="Centre de Châtellerault"/>
    <x v="0"/>
    <x v="34"/>
    <x v="23"/>
    <m/>
  </r>
  <r>
    <x v="48"/>
    <x v="167"/>
    <x v="18"/>
    <x v="16"/>
    <n v="47"/>
    <x v="8"/>
    <x v="22"/>
    <s v="Centre d'Agen Foulayronnes"/>
    <x v="10"/>
    <x v="34"/>
    <x v="23"/>
    <m/>
  </r>
  <r>
    <x v="48"/>
    <x v="167"/>
    <x v="8"/>
    <x v="20"/>
    <n v="47"/>
    <x v="8"/>
    <x v="22"/>
    <s v="Centre d'Agen Foulayronnes"/>
    <x v="10"/>
    <x v="34"/>
    <x v="23"/>
    <m/>
  </r>
  <r>
    <x v="48"/>
    <x v="61"/>
    <x v="18"/>
    <x v="16"/>
    <n v="33"/>
    <x v="6"/>
    <x v="20"/>
    <s v="Centre de Bordeaux Bègles"/>
    <x v="16"/>
    <x v="34"/>
    <x v="23"/>
    <m/>
  </r>
  <r>
    <x v="48"/>
    <x v="63"/>
    <x v="5"/>
    <x v="16"/>
    <n v="79"/>
    <x v="1"/>
    <x v="1"/>
    <s v="Centre de Niort"/>
    <x v="1"/>
    <x v="34"/>
    <x v="23"/>
    <m/>
  </r>
  <r>
    <x v="48"/>
    <x v="62"/>
    <x v="7"/>
    <x v="39"/>
    <n v="64"/>
    <x v="3"/>
    <x v="5"/>
    <s v="Centre de Pau"/>
    <x v="5"/>
    <x v="34"/>
    <x v="23"/>
    <m/>
  </r>
  <r>
    <x v="48"/>
    <x v="167"/>
    <x v="8"/>
    <x v="20"/>
    <n v="47"/>
    <x v="8"/>
    <x v="22"/>
    <s v="Centre d'Agen Foulayronnes"/>
    <x v="10"/>
    <x v="34"/>
    <x v="23"/>
    <m/>
  </r>
  <r>
    <x v="49"/>
    <x v="168"/>
    <x v="15"/>
    <x v="19"/>
    <n v="17"/>
    <x v="10"/>
    <x v="15"/>
    <s v="Centre de Rochefort "/>
    <x v="12"/>
    <x v="35"/>
    <x v="15"/>
    <m/>
  </r>
  <r>
    <x v="49"/>
    <x v="169"/>
    <x v="5"/>
    <x v="14"/>
    <n v="19"/>
    <x v="9"/>
    <x v="12"/>
    <s v="Centre de Brive la Gaillarde"/>
    <x v="11"/>
    <x v="35"/>
    <x v="15"/>
    <m/>
  </r>
  <r>
    <x v="49"/>
    <x v="169"/>
    <x v="14"/>
    <x v="52"/>
    <n v="19"/>
    <x v="9"/>
    <x v="12"/>
    <s v="Centre de Brive la Gaillarde"/>
    <x v="11"/>
    <x v="35"/>
    <x v="15"/>
    <m/>
  </r>
  <r>
    <x v="49"/>
    <x v="170"/>
    <x v="8"/>
    <x v="17"/>
    <n v="87"/>
    <x v="7"/>
    <x v="9"/>
    <s v="Centre de Limoges Romanet"/>
    <x v="9"/>
    <x v="35"/>
    <x v="15"/>
    <m/>
  </r>
  <r>
    <x v="49"/>
    <x v="170"/>
    <x v="23"/>
    <x v="11"/>
    <n v="87"/>
    <x v="7"/>
    <x v="9"/>
    <s v="Centre de Limoges Romanet"/>
    <x v="9"/>
    <x v="35"/>
    <x v="15"/>
    <m/>
  </r>
  <r>
    <x v="49"/>
    <x v="169"/>
    <x v="23"/>
    <x v="32"/>
    <n v="19"/>
    <x v="9"/>
    <x v="12"/>
    <s v="Centre de Brive la Gaillarde"/>
    <x v="11"/>
    <x v="35"/>
    <x v="15"/>
    <m/>
  </r>
  <r>
    <x v="49"/>
    <x v="170"/>
    <x v="8"/>
    <x v="17"/>
    <n v="87"/>
    <x v="7"/>
    <x v="9"/>
    <s v="Centre de Limoges Romanet"/>
    <x v="9"/>
    <x v="35"/>
    <x v="15"/>
    <m/>
  </r>
  <r>
    <x v="49"/>
    <x v="169"/>
    <x v="14"/>
    <x v="52"/>
    <n v="19"/>
    <x v="9"/>
    <x v="12"/>
    <s v="Centre de Brive la Gaillarde"/>
    <x v="11"/>
    <x v="35"/>
    <x v="15"/>
    <m/>
  </r>
  <r>
    <x v="50"/>
    <x v="171"/>
    <x v="18"/>
    <x v="3"/>
    <n v="33"/>
    <x v="6"/>
    <x v="20"/>
    <s v="Centre de Bordeaux Bègles"/>
    <x v="16"/>
    <x v="17"/>
    <x v="23"/>
    <m/>
  </r>
  <r>
    <x v="50"/>
    <x v="172"/>
    <x v="24"/>
    <x v="62"/>
    <n v="86"/>
    <x v="0"/>
    <x v="0"/>
    <s v="Centre de Châtellerault"/>
    <x v="0"/>
    <x v="17"/>
    <x v="23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">
  <r>
    <x v="0"/>
    <x v="0"/>
    <x v="0"/>
    <x v="0"/>
    <n v="24"/>
    <x v="0"/>
    <x v="0"/>
    <s v="Centre de Périgueux Boulazac"/>
    <x v="0"/>
    <x v="0"/>
    <x v="0"/>
  </r>
  <r>
    <x v="0"/>
    <x v="1"/>
    <x v="1"/>
    <x v="1"/>
    <n v="64"/>
    <x v="1"/>
    <x v="1"/>
    <s v="Centre de Bayonne"/>
    <x v="1"/>
    <x v="0"/>
    <x v="0"/>
  </r>
  <r>
    <x v="0"/>
    <x v="0"/>
    <x v="2"/>
    <x v="2"/>
    <n v="87"/>
    <x v="2"/>
    <x v="2"/>
    <s v="Centre de Limoges Romanet"/>
    <x v="2"/>
    <x v="0"/>
    <x v="0"/>
  </r>
  <r>
    <x v="0"/>
    <x v="0"/>
    <x v="3"/>
    <x v="3"/>
    <n v="23"/>
    <x v="3"/>
    <x v="3"/>
    <s v="Centre de Guéret"/>
    <x v="3"/>
    <x v="0"/>
    <x v="0"/>
  </r>
  <r>
    <x v="0"/>
    <x v="0"/>
    <x v="4"/>
    <x v="4"/>
    <n v="24"/>
    <x v="0"/>
    <x v="0"/>
    <s v="Centre de Périgueux Boulazac"/>
    <x v="0"/>
    <x v="0"/>
    <x v="0"/>
  </r>
  <r>
    <x v="0"/>
    <x v="0"/>
    <x v="4"/>
    <x v="5"/>
    <n v="64"/>
    <x v="1"/>
    <x v="4"/>
    <s v="Centre de Pau"/>
    <x v="4"/>
    <x v="0"/>
    <x v="0"/>
  </r>
  <r>
    <x v="0"/>
    <x v="2"/>
    <x v="5"/>
    <x v="6"/>
    <n v="47"/>
    <x v="4"/>
    <x v="5"/>
    <s v="Centre d'Agen Foulayronnes"/>
    <x v="5"/>
    <x v="0"/>
    <x v="0"/>
  </r>
  <r>
    <x v="1"/>
    <x v="0"/>
    <x v="4"/>
    <x v="7"/>
    <n v="23"/>
    <x v="3"/>
    <x v="3"/>
    <s v="Centre de Guéret"/>
    <x v="3"/>
    <x v="1"/>
    <x v="1"/>
  </r>
  <r>
    <x v="2"/>
    <x v="3"/>
    <x v="6"/>
    <x v="0"/>
    <n v="33"/>
    <x v="5"/>
    <x v="6"/>
    <s v="Centre de Bordeaux Pessac"/>
    <x v="6"/>
    <x v="2"/>
    <x v="0"/>
  </r>
  <r>
    <x v="2"/>
    <x v="0"/>
    <x v="7"/>
    <x v="8"/>
    <n v="47"/>
    <x v="4"/>
    <x v="5"/>
    <s v="Centre d'Agen Foulayronnes"/>
    <x v="5"/>
    <x v="2"/>
    <x v="0"/>
  </r>
  <r>
    <x v="2"/>
    <x v="0"/>
    <x v="7"/>
    <x v="4"/>
    <n v="87"/>
    <x v="2"/>
    <x v="2"/>
    <s v="Centre de Limoges Romanet"/>
    <x v="2"/>
    <x v="2"/>
    <x v="0"/>
  </r>
  <r>
    <x v="2"/>
    <x v="0"/>
    <x v="8"/>
    <x v="2"/>
    <n v="64"/>
    <x v="1"/>
    <x v="1"/>
    <s v="Centre de Bayonne"/>
    <x v="1"/>
    <x v="2"/>
    <x v="0"/>
  </r>
  <r>
    <x v="2"/>
    <x v="0"/>
    <x v="9"/>
    <x v="9"/>
    <n v="86"/>
    <x v="6"/>
    <x v="7"/>
    <s v="Centre de Châtellerault"/>
    <x v="7"/>
    <x v="2"/>
    <x v="0"/>
  </r>
  <r>
    <x v="2"/>
    <x v="0"/>
    <x v="10"/>
    <x v="5"/>
    <n v="33"/>
    <x v="5"/>
    <x v="8"/>
    <s v="Centre de Bordeaux Pessac"/>
    <x v="6"/>
    <x v="2"/>
    <x v="0"/>
  </r>
  <r>
    <x v="2"/>
    <x v="0"/>
    <x v="11"/>
    <x v="3"/>
    <n v="40"/>
    <x v="7"/>
    <x v="9"/>
    <s v="Centre de Mont de Marsan"/>
    <x v="8"/>
    <x v="2"/>
    <x v="0"/>
  </r>
  <r>
    <x v="2"/>
    <x v="0"/>
    <x v="3"/>
    <x v="10"/>
    <n v="79"/>
    <x v="8"/>
    <x v="10"/>
    <s v="Centre de Niort"/>
    <x v="9"/>
    <x v="2"/>
    <x v="0"/>
  </r>
  <r>
    <x v="2"/>
    <x v="0"/>
    <x v="3"/>
    <x v="11"/>
    <n v="19"/>
    <x v="9"/>
    <x v="11"/>
    <s v="Centre de Brive la Gaillarde"/>
    <x v="10"/>
    <x v="2"/>
    <x v="0"/>
  </r>
  <r>
    <x v="2"/>
    <x v="0"/>
    <x v="4"/>
    <x v="11"/>
    <n v="24"/>
    <x v="0"/>
    <x v="0"/>
    <s v="Centre de Périgueux Boulazac"/>
    <x v="0"/>
    <x v="2"/>
    <x v="0"/>
  </r>
  <r>
    <x v="2"/>
    <x v="4"/>
    <x v="12"/>
    <x v="12"/>
    <n v="79"/>
    <x v="8"/>
    <x v="10"/>
    <s v="Centre de Niort"/>
    <x v="9"/>
    <x v="2"/>
    <x v="0"/>
  </r>
  <r>
    <x v="2"/>
    <x v="5"/>
    <x v="13"/>
    <x v="13"/>
    <n v="16"/>
    <x v="10"/>
    <x v="12"/>
    <s v="Centre d'Angoulême La Braconne"/>
    <x v="11"/>
    <x v="2"/>
    <x v="0"/>
  </r>
  <r>
    <x v="3"/>
    <x v="0"/>
    <x v="0"/>
    <x v="14"/>
    <n v="19"/>
    <x v="9"/>
    <x v="13"/>
    <s v="Centre d'Egletons"/>
    <x v="12"/>
    <x v="3"/>
    <x v="2"/>
  </r>
  <r>
    <x v="3"/>
    <x v="0"/>
    <x v="13"/>
    <x v="15"/>
    <n v="19"/>
    <x v="9"/>
    <x v="13"/>
    <s v="Centre d'Egletons"/>
    <x v="12"/>
    <x v="3"/>
    <x v="2"/>
  </r>
  <r>
    <x v="4"/>
    <x v="0"/>
    <x v="1"/>
    <x v="8"/>
    <n v="33"/>
    <x v="5"/>
    <x v="14"/>
    <s v="Centre de Bordeaux Bègles"/>
    <x v="13"/>
    <x v="4"/>
    <x v="3"/>
  </r>
  <r>
    <x v="4"/>
    <x v="6"/>
    <x v="14"/>
    <x v="16"/>
    <n v="86"/>
    <x v="6"/>
    <x v="7"/>
    <s v="Centre de Châtellerault"/>
    <x v="7"/>
    <x v="4"/>
    <x v="3"/>
  </r>
  <r>
    <x v="4"/>
    <x v="7"/>
    <x v="15"/>
    <x v="17"/>
    <n v="19"/>
    <x v="9"/>
    <x v="11"/>
    <s v="Centre de Brive la Gaillarde"/>
    <x v="10"/>
    <x v="4"/>
    <x v="3"/>
  </r>
  <r>
    <x v="4"/>
    <x v="8"/>
    <x v="6"/>
    <x v="16"/>
    <n v="79"/>
    <x v="8"/>
    <x v="10"/>
    <s v="Centre de Niort"/>
    <x v="9"/>
    <x v="4"/>
    <x v="3"/>
  </r>
  <r>
    <x v="5"/>
    <x v="0"/>
    <x v="7"/>
    <x v="4"/>
    <n v="87"/>
    <x v="2"/>
    <x v="2"/>
    <s v="Centre de Limoges Romanet"/>
    <x v="2"/>
    <x v="5"/>
    <x v="0"/>
  </r>
  <r>
    <x v="5"/>
    <x v="0"/>
    <x v="10"/>
    <x v="8"/>
    <n v="64"/>
    <x v="1"/>
    <x v="1"/>
    <s v="Centre de Bayonne"/>
    <x v="1"/>
    <x v="5"/>
    <x v="0"/>
  </r>
  <r>
    <x v="5"/>
    <x v="0"/>
    <x v="4"/>
    <x v="11"/>
    <n v="24"/>
    <x v="0"/>
    <x v="0"/>
    <s v="Centre de Périgueux Boulazac"/>
    <x v="0"/>
    <x v="5"/>
    <x v="0"/>
  </r>
  <r>
    <x v="5"/>
    <x v="0"/>
    <x v="16"/>
    <x v="18"/>
    <n v="23"/>
    <x v="3"/>
    <x v="3"/>
    <s v="Centre de Guéret"/>
    <x v="3"/>
    <x v="5"/>
    <x v="0"/>
  </r>
  <r>
    <x v="5"/>
    <x v="9"/>
    <x v="5"/>
    <x v="19"/>
    <n v="47"/>
    <x v="4"/>
    <x v="5"/>
    <s v="Centre d'Agen Foulayronnes"/>
    <x v="5"/>
    <x v="5"/>
    <x v="0"/>
  </r>
  <r>
    <x v="6"/>
    <x v="10"/>
    <x v="13"/>
    <x v="0"/>
    <n v="86"/>
    <x v="6"/>
    <x v="7"/>
    <s v="Centre de Châtellerault"/>
    <x v="7"/>
    <x v="6"/>
    <x v="0"/>
  </r>
  <r>
    <x v="6"/>
    <x v="11"/>
    <x v="15"/>
    <x v="19"/>
    <n v="86"/>
    <x v="6"/>
    <x v="15"/>
    <s v="Centre du Vigeant"/>
    <x v="14"/>
    <x v="6"/>
    <x v="0"/>
  </r>
  <r>
    <x v="6"/>
    <x v="0"/>
    <x v="17"/>
    <x v="20"/>
    <n v="24"/>
    <x v="0"/>
    <x v="0"/>
    <s v="Centre de Périgueux Boulazac"/>
    <x v="0"/>
    <x v="6"/>
    <x v="0"/>
  </r>
  <r>
    <x v="6"/>
    <x v="0"/>
    <x v="10"/>
    <x v="21"/>
    <n v="64"/>
    <x v="1"/>
    <x v="1"/>
    <s v="Centre de Bayonne"/>
    <x v="1"/>
    <x v="6"/>
    <x v="0"/>
  </r>
  <r>
    <x v="6"/>
    <x v="0"/>
    <x v="3"/>
    <x v="10"/>
    <n v="23"/>
    <x v="3"/>
    <x v="3"/>
    <s v="Centre de Guéret"/>
    <x v="3"/>
    <x v="6"/>
    <x v="0"/>
  </r>
  <r>
    <x v="6"/>
    <x v="12"/>
    <x v="13"/>
    <x v="13"/>
    <n v="79"/>
    <x v="8"/>
    <x v="16"/>
    <s v="Centre de Niort"/>
    <x v="9"/>
    <x v="6"/>
    <x v="0"/>
  </r>
  <r>
    <x v="6"/>
    <x v="13"/>
    <x v="5"/>
    <x v="22"/>
    <n v="47"/>
    <x v="4"/>
    <x v="5"/>
    <s v="Centre d'Agen Foulayronnes"/>
    <x v="5"/>
    <x v="6"/>
    <x v="0"/>
  </r>
  <r>
    <x v="7"/>
    <x v="0"/>
    <x v="7"/>
    <x v="23"/>
    <n v="64"/>
    <x v="1"/>
    <x v="4"/>
    <s v="Centre de Pau"/>
    <x v="4"/>
    <x v="7"/>
    <x v="4"/>
  </r>
  <r>
    <x v="7"/>
    <x v="0"/>
    <x v="7"/>
    <x v="24"/>
    <n v="87"/>
    <x v="2"/>
    <x v="2"/>
    <s v="Centre de Limoges Romanet"/>
    <x v="2"/>
    <x v="7"/>
    <x v="4"/>
  </r>
  <r>
    <x v="7"/>
    <x v="0"/>
    <x v="4"/>
    <x v="25"/>
    <n v="19"/>
    <x v="9"/>
    <x v="11"/>
    <s v="Centre de Brive la Gaillarde"/>
    <x v="10"/>
    <x v="7"/>
    <x v="4"/>
  </r>
  <r>
    <x v="7"/>
    <x v="0"/>
    <x v="16"/>
    <x v="26"/>
    <n v="33"/>
    <x v="5"/>
    <x v="8"/>
    <s v="Centre de Bordeaux Pessac"/>
    <x v="6"/>
    <x v="7"/>
    <x v="4"/>
  </r>
  <r>
    <x v="8"/>
    <x v="0"/>
    <x v="7"/>
    <x v="21"/>
    <n v="87"/>
    <x v="2"/>
    <x v="2"/>
    <s v="Centre de Limoges Romanet"/>
    <x v="2"/>
    <x v="8"/>
    <x v="0"/>
  </r>
  <r>
    <x v="8"/>
    <x v="0"/>
    <x v="18"/>
    <x v="20"/>
    <n v="19"/>
    <x v="9"/>
    <x v="11"/>
    <s v="Centre de Brive la Gaillarde"/>
    <x v="10"/>
    <x v="8"/>
    <x v="0"/>
  </r>
  <r>
    <x v="8"/>
    <x v="0"/>
    <x v="3"/>
    <x v="27"/>
    <n v="33"/>
    <x v="5"/>
    <x v="8"/>
    <s v="Centre de Bordeaux Pessac"/>
    <x v="6"/>
    <x v="8"/>
    <x v="0"/>
  </r>
  <r>
    <x v="9"/>
    <x v="0"/>
    <x v="10"/>
    <x v="26"/>
    <n v="87"/>
    <x v="2"/>
    <x v="2"/>
    <s v="Centre de Limoges Romanet"/>
    <x v="2"/>
    <x v="9"/>
    <x v="5"/>
  </r>
  <r>
    <x v="10"/>
    <x v="0"/>
    <x v="7"/>
    <x v="16"/>
    <n v="24"/>
    <x v="0"/>
    <x v="0"/>
    <s v="Centre de Périgueux Boulazac"/>
    <x v="0"/>
    <x v="10"/>
    <x v="0"/>
  </r>
  <r>
    <x v="10"/>
    <x v="0"/>
    <x v="11"/>
    <x v="8"/>
    <n v="87"/>
    <x v="2"/>
    <x v="2"/>
    <s v="Centre de Limoges Romanet"/>
    <x v="2"/>
    <x v="10"/>
    <x v="0"/>
  </r>
  <r>
    <x v="11"/>
    <x v="0"/>
    <x v="8"/>
    <x v="22"/>
    <n v="87"/>
    <x v="2"/>
    <x v="2"/>
    <s v="Centre de Limoges Romanet"/>
    <x v="2"/>
    <x v="5"/>
    <x v="0"/>
  </r>
  <r>
    <x v="12"/>
    <x v="0"/>
    <x v="7"/>
    <x v="21"/>
    <n v="87"/>
    <x v="2"/>
    <x v="2"/>
    <s v="Centre de Limoges Romanet"/>
    <x v="2"/>
    <x v="11"/>
    <x v="0"/>
  </r>
  <r>
    <x v="12"/>
    <x v="0"/>
    <x v="16"/>
    <x v="28"/>
    <n v="23"/>
    <x v="3"/>
    <x v="3"/>
    <s v="Centre de Guéret"/>
    <x v="3"/>
    <x v="11"/>
    <x v="0"/>
  </r>
  <r>
    <x v="12"/>
    <x v="14"/>
    <x v="19"/>
    <x v="29"/>
    <n v="17"/>
    <x v="11"/>
    <x v="17"/>
    <s v="Centre de Rochefort "/>
    <x v="15"/>
    <x v="11"/>
    <x v="0"/>
  </r>
  <r>
    <x v="12"/>
    <x v="15"/>
    <x v="5"/>
    <x v="0"/>
    <n v="16"/>
    <x v="10"/>
    <x v="12"/>
    <s v="Centre d'Angoulême La Braconne"/>
    <x v="11"/>
    <x v="11"/>
    <x v="0"/>
  </r>
  <r>
    <x v="13"/>
    <x v="0"/>
    <x v="1"/>
    <x v="10"/>
    <n v="86"/>
    <x v="6"/>
    <x v="7"/>
    <s v="Centre de Châtellerault"/>
    <x v="7"/>
    <x v="12"/>
    <x v="3"/>
  </r>
  <r>
    <x v="13"/>
    <x v="16"/>
    <x v="6"/>
    <x v="30"/>
    <n v="64"/>
    <x v="1"/>
    <x v="4"/>
    <s v="Centre de Pau"/>
    <x v="4"/>
    <x v="12"/>
    <x v="3"/>
  </r>
  <r>
    <x v="13"/>
    <x v="0"/>
    <x v="7"/>
    <x v="31"/>
    <n v="40"/>
    <x v="7"/>
    <x v="9"/>
    <s v="Centre de Mont de Marsan"/>
    <x v="8"/>
    <x v="12"/>
    <x v="3"/>
  </r>
  <r>
    <x v="13"/>
    <x v="17"/>
    <x v="6"/>
    <x v="3"/>
    <n v="79"/>
    <x v="8"/>
    <x v="10"/>
    <s v="Centre de Niort"/>
    <x v="9"/>
    <x v="12"/>
    <x v="3"/>
  </r>
  <r>
    <x v="13"/>
    <x v="18"/>
    <x v="15"/>
    <x v="16"/>
    <n v="19"/>
    <x v="9"/>
    <x v="11"/>
    <s v="Centre de Brive la Gaillarde"/>
    <x v="10"/>
    <x v="12"/>
    <x v="3"/>
  </r>
  <r>
    <x v="14"/>
    <x v="0"/>
    <x v="7"/>
    <x v="8"/>
    <n v="24"/>
    <x v="0"/>
    <x v="0"/>
    <s v="Centre de Périgueux Boulazac"/>
    <x v="0"/>
    <x v="13"/>
    <x v="0"/>
  </r>
  <r>
    <x v="14"/>
    <x v="0"/>
    <x v="7"/>
    <x v="10"/>
    <n v="47"/>
    <x v="4"/>
    <x v="5"/>
    <s v="Centre d'Agen Foulayronnes"/>
    <x v="5"/>
    <x v="13"/>
    <x v="0"/>
  </r>
  <r>
    <x v="14"/>
    <x v="0"/>
    <x v="20"/>
    <x v="16"/>
    <n v="64"/>
    <x v="1"/>
    <x v="1"/>
    <s v="Centre de Bayonne"/>
    <x v="1"/>
    <x v="13"/>
    <x v="0"/>
  </r>
  <r>
    <x v="14"/>
    <x v="0"/>
    <x v="20"/>
    <x v="32"/>
    <n v="64"/>
    <x v="1"/>
    <x v="4"/>
    <s v="Centre de Pau"/>
    <x v="4"/>
    <x v="13"/>
    <x v="0"/>
  </r>
  <r>
    <x v="15"/>
    <x v="19"/>
    <x v="19"/>
    <x v="33"/>
    <n v="64"/>
    <x v="1"/>
    <x v="4"/>
    <s v="Centre de Pau"/>
    <x v="4"/>
    <x v="14"/>
    <x v="4"/>
  </r>
  <r>
    <x v="16"/>
    <x v="20"/>
    <x v="13"/>
    <x v="34"/>
    <n v="33"/>
    <x v="5"/>
    <x v="14"/>
    <s v="Centre de Bordeaux Bègles"/>
    <x v="13"/>
    <x v="15"/>
    <x v="1"/>
  </r>
  <r>
    <x v="17"/>
    <x v="0"/>
    <x v="0"/>
    <x v="35"/>
    <n v="19"/>
    <x v="9"/>
    <x v="13"/>
    <s v="Centre d'Egletons"/>
    <x v="12"/>
    <x v="16"/>
    <x v="6"/>
  </r>
  <r>
    <x v="17"/>
    <x v="0"/>
    <x v="2"/>
    <x v="36"/>
    <n v="19"/>
    <x v="9"/>
    <x v="13"/>
    <s v="Centre d'Egletons"/>
    <x v="12"/>
    <x v="16"/>
    <x v="6"/>
  </r>
  <r>
    <x v="17"/>
    <x v="0"/>
    <x v="19"/>
    <x v="37"/>
    <n v="19"/>
    <x v="9"/>
    <x v="13"/>
    <s v="Centre d'Egletons"/>
    <x v="12"/>
    <x v="16"/>
    <x v="6"/>
  </r>
  <r>
    <x v="17"/>
    <x v="21"/>
    <x v="5"/>
    <x v="38"/>
    <n v="19"/>
    <x v="9"/>
    <x v="13"/>
    <s v="Centre d'Egletons"/>
    <x v="12"/>
    <x v="16"/>
    <x v="6"/>
  </r>
  <r>
    <x v="17"/>
    <x v="22"/>
    <x v="1"/>
    <x v="39"/>
    <n v="19"/>
    <x v="9"/>
    <x v="13"/>
    <s v="Centre d'Egletons"/>
    <x v="12"/>
    <x v="16"/>
    <x v="6"/>
  </r>
  <r>
    <x v="18"/>
    <x v="23"/>
    <x v="5"/>
    <x v="10"/>
    <n v="33"/>
    <x v="5"/>
    <x v="14"/>
    <s v="Centre de Bordeaux Bègles"/>
    <x v="13"/>
    <x v="17"/>
    <x v="4"/>
  </r>
  <r>
    <x v="19"/>
    <x v="0"/>
    <x v="3"/>
    <x v="0"/>
    <n v="64"/>
    <x v="1"/>
    <x v="1"/>
    <s v="Centre de Bayonne"/>
    <x v="1"/>
    <x v="18"/>
    <x v="7"/>
  </r>
  <r>
    <x v="19"/>
    <x v="0"/>
    <x v="21"/>
    <x v="6"/>
    <n v="64"/>
    <x v="1"/>
    <x v="1"/>
    <s v="Centre de Bayonne"/>
    <x v="1"/>
    <x v="18"/>
    <x v="7"/>
  </r>
  <r>
    <x v="20"/>
    <x v="24"/>
    <x v="0"/>
    <x v="40"/>
    <n v="86"/>
    <x v="6"/>
    <x v="7"/>
    <s v="Centre de Châtellerault"/>
    <x v="7"/>
    <x v="5"/>
    <x v="8"/>
  </r>
  <r>
    <x v="20"/>
    <x v="25"/>
    <x v="1"/>
    <x v="41"/>
    <n v="17"/>
    <x v="11"/>
    <x v="17"/>
    <s v="Centre de Rochefort "/>
    <x v="15"/>
    <x v="5"/>
    <x v="8"/>
  </r>
  <r>
    <x v="20"/>
    <x v="0"/>
    <x v="11"/>
    <x v="19"/>
    <n v="24"/>
    <x v="0"/>
    <x v="0"/>
    <s v="Centre de Périgueux Boulazac"/>
    <x v="0"/>
    <x v="5"/>
    <x v="8"/>
  </r>
  <r>
    <x v="20"/>
    <x v="0"/>
    <x v="3"/>
    <x v="42"/>
    <n v="16"/>
    <x v="10"/>
    <x v="12"/>
    <s v="Centre d'Angoulême La Braconne"/>
    <x v="11"/>
    <x v="5"/>
    <x v="8"/>
  </r>
  <r>
    <x v="20"/>
    <x v="0"/>
    <x v="3"/>
    <x v="33"/>
    <n v="64"/>
    <x v="1"/>
    <x v="4"/>
    <s v="Centre de Pau"/>
    <x v="4"/>
    <x v="5"/>
    <x v="8"/>
  </r>
  <r>
    <x v="21"/>
    <x v="0"/>
    <x v="7"/>
    <x v="43"/>
    <n v="40"/>
    <x v="7"/>
    <x v="9"/>
    <s v="Centre de Mont de Marsan"/>
    <x v="8"/>
    <x v="8"/>
    <x v="3"/>
  </r>
  <r>
    <x v="21"/>
    <x v="0"/>
    <x v="10"/>
    <x v="44"/>
    <n v="64"/>
    <x v="1"/>
    <x v="4"/>
    <s v="Centre de Pau"/>
    <x v="4"/>
    <x v="8"/>
    <x v="3"/>
  </r>
  <r>
    <x v="21"/>
    <x v="0"/>
    <x v="11"/>
    <x v="45"/>
    <n v="33"/>
    <x v="5"/>
    <x v="14"/>
    <s v="Centre de Bordeaux Bègles"/>
    <x v="13"/>
    <x v="8"/>
    <x v="3"/>
  </r>
  <r>
    <x v="21"/>
    <x v="26"/>
    <x v="3"/>
    <x v="46"/>
    <n v="16"/>
    <x v="10"/>
    <x v="12"/>
    <s v="Centre d'Angoulême La Braconne"/>
    <x v="11"/>
    <x v="8"/>
    <x v="3"/>
  </r>
  <r>
    <x v="21"/>
    <x v="27"/>
    <x v="11"/>
    <x v="45"/>
    <n v="17"/>
    <x v="11"/>
    <x v="17"/>
    <s v="Centre de Rochefort "/>
    <x v="15"/>
    <x v="8"/>
    <x v="3"/>
  </r>
  <r>
    <x v="21"/>
    <x v="28"/>
    <x v="6"/>
    <x v="9"/>
    <n v="64"/>
    <x v="1"/>
    <x v="4"/>
    <s v="Centre de Pau"/>
    <x v="4"/>
    <x v="8"/>
    <x v="3"/>
  </r>
  <r>
    <x v="22"/>
    <x v="29"/>
    <x v="0"/>
    <x v="3"/>
    <n v="40"/>
    <x v="7"/>
    <x v="9"/>
    <s v="Centre de Mont de Marsan"/>
    <x v="8"/>
    <x v="0"/>
    <x v="3"/>
  </r>
  <r>
    <x v="22"/>
    <x v="0"/>
    <x v="7"/>
    <x v="20"/>
    <n v="64"/>
    <x v="1"/>
    <x v="1"/>
    <s v="Centre de Bayonne"/>
    <x v="1"/>
    <x v="0"/>
    <x v="3"/>
  </r>
  <r>
    <x v="22"/>
    <x v="0"/>
    <x v="10"/>
    <x v="20"/>
    <n v="87"/>
    <x v="2"/>
    <x v="2"/>
    <s v="Centre de Limoges Romanet"/>
    <x v="2"/>
    <x v="0"/>
    <x v="3"/>
  </r>
  <r>
    <x v="22"/>
    <x v="30"/>
    <x v="15"/>
    <x v="22"/>
    <n v="19"/>
    <x v="9"/>
    <x v="11"/>
    <s v="Centre de Brive la Gaillarde"/>
    <x v="10"/>
    <x v="0"/>
    <x v="3"/>
  </r>
  <r>
    <x v="23"/>
    <x v="0"/>
    <x v="10"/>
    <x v="47"/>
    <n v="87"/>
    <x v="2"/>
    <x v="2"/>
    <s v="Centre de Limoges Romanet"/>
    <x v="2"/>
    <x v="19"/>
    <x v="5"/>
  </r>
  <r>
    <x v="24"/>
    <x v="0"/>
    <x v="9"/>
    <x v="48"/>
    <n v="19"/>
    <x v="9"/>
    <x v="11"/>
    <s v="Centre de Brive la Gaillarde"/>
    <x v="10"/>
    <x v="20"/>
    <x v="3"/>
  </r>
  <r>
    <x v="24"/>
    <x v="31"/>
    <x v="13"/>
    <x v="20"/>
    <n v="33"/>
    <x v="5"/>
    <x v="14"/>
    <s v="Centre de Bordeaux Bègles"/>
    <x v="13"/>
    <x v="20"/>
    <x v="3"/>
  </r>
  <r>
    <x v="25"/>
    <x v="0"/>
    <x v="1"/>
    <x v="49"/>
    <n v="33"/>
    <x v="5"/>
    <x v="14"/>
    <s v="Centre de Bordeaux Bègles"/>
    <x v="13"/>
    <x v="21"/>
    <x v="9"/>
  </r>
  <r>
    <x v="25"/>
    <x v="0"/>
    <x v="22"/>
    <x v="50"/>
    <n v="64"/>
    <x v="1"/>
    <x v="1"/>
    <s v="Centre de Bayonne"/>
    <x v="1"/>
    <x v="21"/>
    <x v="9"/>
  </r>
  <r>
    <x v="25"/>
    <x v="0"/>
    <x v="22"/>
    <x v="50"/>
    <n v="87"/>
    <x v="2"/>
    <x v="2"/>
    <s v="Centre de Limoges Romanet"/>
    <x v="2"/>
    <x v="21"/>
    <x v="9"/>
  </r>
  <r>
    <x v="25"/>
    <x v="32"/>
    <x v="6"/>
    <x v="22"/>
    <n v="17"/>
    <x v="11"/>
    <x v="17"/>
    <s v="Centre de Rochefort "/>
    <x v="15"/>
    <x v="21"/>
    <x v="9"/>
  </r>
  <r>
    <x v="26"/>
    <x v="33"/>
    <x v="3"/>
    <x v="6"/>
    <n v="33"/>
    <x v="5"/>
    <x v="14"/>
    <s v="Centre de Bordeaux Bègles"/>
    <x v="13"/>
    <x v="22"/>
    <x v="7"/>
  </r>
  <r>
    <x v="26"/>
    <x v="34"/>
    <x v="13"/>
    <x v="51"/>
    <n v="33"/>
    <x v="5"/>
    <x v="14"/>
    <s v="Centre de Bordeaux Bègles"/>
    <x v="13"/>
    <x v="22"/>
    <x v="7"/>
  </r>
  <r>
    <x v="1"/>
    <x v="0"/>
    <x v="6"/>
    <x v="14"/>
    <n v="64"/>
    <x v="1"/>
    <x v="4"/>
    <s v="Centre de Pau"/>
    <x v="4"/>
    <x v="23"/>
    <x v="1"/>
  </r>
  <r>
    <x v="1"/>
    <x v="0"/>
    <x v="7"/>
    <x v="52"/>
    <n v="64"/>
    <x v="1"/>
    <x v="4"/>
    <s v="Centre de Pau"/>
    <x v="4"/>
    <x v="23"/>
    <x v="1"/>
  </r>
  <r>
    <x v="27"/>
    <x v="0"/>
    <x v="8"/>
    <x v="53"/>
    <n v="79"/>
    <x v="8"/>
    <x v="10"/>
    <s v="Centre de Niort"/>
    <x v="9"/>
    <x v="24"/>
    <x v="5"/>
  </r>
  <r>
    <x v="28"/>
    <x v="35"/>
    <x v="21"/>
    <x v="53"/>
    <n v="79"/>
    <x v="8"/>
    <x v="10"/>
    <s v="Centre de Niort"/>
    <x v="9"/>
    <x v="18"/>
    <x v="7"/>
  </r>
  <r>
    <x v="29"/>
    <x v="36"/>
    <x v="15"/>
    <x v="14"/>
    <n v="86"/>
    <x v="6"/>
    <x v="15"/>
    <s v="Centre du Vigeant"/>
    <x v="14"/>
    <x v="25"/>
    <x v="1"/>
  </r>
  <r>
    <x v="1"/>
    <x v="0"/>
    <x v="22"/>
    <x v="2"/>
    <n v="86"/>
    <x v="6"/>
    <x v="15"/>
    <s v="Centre du Vigeant"/>
    <x v="14"/>
    <x v="25"/>
    <x v="1"/>
  </r>
  <r>
    <x v="1"/>
    <x v="0"/>
    <x v="4"/>
    <x v="53"/>
    <n v="33"/>
    <x v="5"/>
    <x v="14"/>
    <s v="Centre de Bordeaux Bègles"/>
    <x v="13"/>
    <x v="25"/>
    <x v="1"/>
  </r>
  <r>
    <x v="29"/>
    <x v="0"/>
    <x v="23"/>
    <x v="13"/>
    <n v="86"/>
    <x v="6"/>
    <x v="7"/>
    <s v="Centre de Châtellerault"/>
    <x v="7"/>
    <x v="25"/>
    <x v="1"/>
  </r>
  <r>
    <x v="30"/>
    <x v="37"/>
    <x v="6"/>
    <x v="14"/>
    <n v="33"/>
    <x v="5"/>
    <x v="14"/>
    <s v="Centre de Bordeaux Bègles"/>
    <x v="13"/>
    <x v="25"/>
    <x v="1"/>
  </r>
  <r>
    <x v="31"/>
    <x v="38"/>
    <x v="13"/>
    <x v="14"/>
    <n v="79"/>
    <x v="8"/>
    <x v="18"/>
    <s v="Centre de Niort"/>
    <x v="9"/>
    <x v="5"/>
    <x v="10"/>
  </r>
  <r>
    <x v="28"/>
    <x v="39"/>
    <x v="13"/>
    <x v="40"/>
    <n v="16"/>
    <x v="10"/>
    <x v="12"/>
    <s v="Centre d'Angoulême La Braconne"/>
    <x v="11"/>
    <x v="18"/>
    <x v="3"/>
  </r>
  <r>
    <x v="19"/>
    <x v="0"/>
    <x v="9"/>
    <x v="33"/>
    <n v="19"/>
    <x v="9"/>
    <x v="11"/>
    <s v="Centre de Brive la Gaillarde"/>
    <x v="10"/>
    <x v="26"/>
    <x v="11"/>
  </r>
  <r>
    <x v="32"/>
    <x v="40"/>
    <x v="24"/>
    <x v="54"/>
    <n v="19"/>
    <x v="9"/>
    <x v="13"/>
    <s v="Centre d'Egletons"/>
    <x v="12"/>
    <x v="16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36" firstHeaderRow="1" firstDataRow="1" firstDataCol="7"/>
  <pivotFields count="11">
    <pivotField axis="axisRow" compact="0" outline="0" showAll="0" sortType="ascending" defaultSubtotal="0">
      <items count="231">
        <item m="1" x="156"/>
        <item m="1" x="73"/>
        <item x="26"/>
        <item m="1" x="50"/>
        <item m="1" x="77"/>
        <item m="1" x="64"/>
        <item m="1" x="61"/>
        <item m="1" x="74"/>
        <item x="28"/>
        <item m="1" x="115"/>
        <item m="1" x="148"/>
        <item m="1" x="82"/>
        <item m="1" x="35"/>
        <item m="1" x="34"/>
        <item m="1" x="126"/>
        <item x="21"/>
        <item m="1" x="127"/>
        <item m="1" x="114"/>
        <item m="1" x="36"/>
        <item x="16"/>
        <item m="1" x="198"/>
        <item m="1" x="134"/>
        <item m="1" x="195"/>
        <item m="1" x="167"/>
        <item m="1" x="83"/>
        <item m="1" x="203"/>
        <item x="20"/>
        <item m="1" x="164"/>
        <item x="19"/>
        <item m="1" x="91"/>
        <item m="1" x="179"/>
        <item m="1" x="206"/>
        <item x="10"/>
        <item m="1" x="140"/>
        <item x="27"/>
        <item x="11"/>
        <item m="1" x="163"/>
        <item x="17"/>
        <item x="32"/>
        <item m="1" x="37"/>
        <item m="1" x="38"/>
        <item m="1" x="39"/>
        <item m="1" x="205"/>
        <item m="1" x="68"/>
        <item m="1" x="110"/>
        <item m="1" x="157"/>
        <item m="1" x="147"/>
        <item m="1" x="102"/>
        <item m="1" x="159"/>
        <item x="5"/>
        <item x="18"/>
        <item m="1" x="40"/>
        <item x="24"/>
        <item m="1" x="181"/>
        <item m="1" x="182"/>
        <item m="1" x="209"/>
        <item m="1" x="158"/>
        <item x="3"/>
        <item m="1" x="106"/>
        <item m="1" x="165"/>
        <item m="1" x="138"/>
        <item m="1" x="139"/>
        <item m="1" x="194"/>
        <item m="1" x="173"/>
        <item m="1" x="216"/>
        <item x="7"/>
        <item m="1" x="84"/>
        <item m="1" x="69"/>
        <item m="1" x="197"/>
        <item m="1" x="41"/>
        <item m="1" x="51"/>
        <item m="1" x="187"/>
        <item m="1" x="188"/>
        <item m="1" x="97"/>
        <item m="1" x="120"/>
        <item m="1" x="186"/>
        <item m="1" x="146"/>
        <item m="1" x="189"/>
        <item m="1" x="154"/>
        <item m="1" x="178"/>
        <item m="1" x="191"/>
        <item m="1" x="171"/>
        <item m="1" x="223"/>
        <item m="1" x="212"/>
        <item m="1" x="219"/>
        <item m="1" x="52"/>
        <item m="1" x="130"/>
        <item m="1" x="87"/>
        <item m="1" x="98"/>
        <item x="4"/>
        <item m="1" x="123"/>
        <item m="1" x="53"/>
        <item m="1" x="89"/>
        <item x="15"/>
        <item m="1" x="111"/>
        <item m="1" x="155"/>
        <item m="1" x="118"/>
        <item m="1" x="215"/>
        <item m="1" x="193"/>
        <item x="8"/>
        <item x="12"/>
        <item x="2"/>
        <item m="1" x="166"/>
        <item m="1" x="88"/>
        <item m="1" x="184"/>
        <item m="1" x="192"/>
        <item m="1" x="153"/>
        <item m="1" x="168"/>
        <item m="1" x="135"/>
        <item m="1" x="136"/>
        <item m="1" x="71"/>
        <item m="1" x="96"/>
        <item m="1" x="105"/>
        <item m="1" x="62"/>
        <item m="1" x="170"/>
        <item x="1"/>
        <item x="30"/>
        <item x="29"/>
        <item m="1" x="42"/>
        <item m="1" x="172"/>
        <item m="1" x="43"/>
        <item x="23"/>
        <item m="1" x="185"/>
        <item m="1" x="169"/>
        <item m="1" x="144"/>
        <item m="1" x="78"/>
        <item m="1" x="125"/>
        <item m="1" x="162"/>
        <item m="1" x="190"/>
        <item m="1" x="104"/>
        <item m="1" x="221"/>
        <item m="1" x="143"/>
        <item m="1" x="86"/>
        <item m="1" x="213"/>
        <item m="1" x="93"/>
        <item m="1" x="199"/>
        <item m="1" x="109"/>
        <item m="1" x="112"/>
        <item m="1" x="196"/>
        <item m="1" x="133"/>
        <item m="1" x="207"/>
        <item m="1" x="128"/>
        <item x="9"/>
        <item m="1" x="92"/>
        <item m="1" x="129"/>
        <item m="1" x="117"/>
        <item m="1" x="175"/>
        <item m="1" x="218"/>
        <item m="1" x="160"/>
        <item m="1" x="54"/>
        <item m="1" x="204"/>
        <item m="1" x="225"/>
        <item m="1" x="122"/>
        <item m="1" x="149"/>
        <item m="1" x="202"/>
        <item m="1" x="95"/>
        <item m="1" x="119"/>
        <item m="1" x="107"/>
        <item m="1" x="44"/>
        <item m="1" x="222"/>
        <item x="31"/>
        <item m="1" x="45"/>
        <item m="1" x="46"/>
        <item x="25"/>
        <item m="1" x="101"/>
        <item x="0"/>
        <item m="1" x="180"/>
        <item m="1" x="121"/>
        <item x="14"/>
        <item m="1" x="47"/>
        <item x="6"/>
        <item m="1" x="131"/>
        <item m="1" x="70"/>
        <item m="1" x="208"/>
        <item m="1" x="145"/>
        <item m="1" x="200"/>
        <item m="1" x="152"/>
        <item m="1" x="229"/>
        <item m="1" x="142"/>
        <item m="1" x="76"/>
        <item m="1" x="210"/>
        <item m="1" x="124"/>
        <item x="22"/>
        <item m="1" x="55"/>
        <item m="1" x="177"/>
        <item m="1" x="176"/>
        <item m="1" x="224"/>
        <item m="1" x="132"/>
        <item m="1" x="228"/>
        <item m="1" x="230"/>
        <item m="1" x="227"/>
        <item m="1" x="72"/>
        <item m="1" x="137"/>
        <item m="1" x="183"/>
        <item m="1" x="80"/>
        <item m="1" x="65"/>
        <item m="1" x="81"/>
        <item m="1" x="201"/>
        <item m="1" x="94"/>
        <item m="1" x="48"/>
        <item m="1" x="99"/>
        <item m="1" x="211"/>
        <item m="1" x="56"/>
        <item m="1" x="226"/>
        <item m="1" x="57"/>
        <item m="1" x="174"/>
        <item m="1" x="217"/>
        <item m="1" x="151"/>
        <item m="1" x="116"/>
        <item m="1" x="100"/>
        <item m="1" x="75"/>
        <item m="1" x="79"/>
        <item m="1" x="108"/>
        <item m="1" x="103"/>
        <item m="1" x="113"/>
        <item m="1" x="58"/>
        <item m="1" x="85"/>
        <item m="1" x="90"/>
        <item m="1" x="66"/>
        <item m="1" x="67"/>
        <item m="1" x="214"/>
        <item m="1" x="150"/>
        <item x="13"/>
        <item m="1" x="59"/>
        <item m="1" x="49"/>
        <item m="1" x="60"/>
        <item m="1" x="33"/>
        <item m="1" x="63"/>
        <item m="1" x="141"/>
        <item m="1" x="161"/>
        <item m="1" x="220"/>
      </items>
    </pivotField>
    <pivotField axis="axisRow" compact="0" outline="0" showAll="0" defaultSubtotal="0">
      <items count="163">
        <item m="1" x="69"/>
        <item m="1" x="113"/>
        <item m="1" x="105"/>
        <item m="1" x="119"/>
        <item m="1" x="121"/>
        <item m="1" x="137"/>
        <item m="1" x="140"/>
        <item m="1" x="96"/>
        <item m="1" x="99"/>
        <item m="1" x="84"/>
        <item m="1" x="135"/>
        <item m="1" x="133"/>
        <item m="1" x="46"/>
        <item m="1" x="154"/>
        <item m="1" x="156"/>
        <item m="1" x="161"/>
        <item m="1" x="41"/>
        <item m="1" x="73"/>
        <item m="1" x="74"/>
        <item m="1" x="78"/>
        <item m="1" x="150"/>
        <item m="1" x="148"/>
        <item m="1" x="139"/>
        <item m="1" x="141"/>
        <item m="1" x="104"/>
        <item m="1" x="111"/>
        <item m="1" x="115"/>
        <item m="1" x="80"/>
        <item m="1" x="83"/>
        <item m="1" x="109"/>
        <item m="1" x="88"/>
        <item m="1" x="91"/>
        <item m="1" x="95"/>
        <item m="1" x="87"/>
        <item m="1" x="134"/>
        <item m="1" x="160"/>
        <item m="1" x="130"/>
        <item m="1" x="103"/>
        <item m="1" x="55"/>
        <item m="1" x="143"/>
        <item m="1" x="61"/>
        <item m="1" x="77"/>
        <item m="1" x="157"/>
        <item m="1" x="146"/>
        <item m="1" x="71"/>
        <item m="1" x="123"/>
        <item m="1" x="128"/>
        <item m="1" x="51"/>
        <item m="1" x="56"/>
        <item m="1" x="63"/>
        <item m="1" x="68"/>
        <item m="1" x="144"/>
        <item m="1" x="114"/>
        <item m="1" x="102"/>
        <item m="1" x="122"/>
        <item m="1" x="155"/>
        <item m="1" x="142"/>
        <item m="1" x="158"/>
        <item m="1" x="94"/>
        <item m="1" x="131"/>
        <item m="1" x="153"/>
        <item m="1" x="82"/>
        <item m="1" x="89"/>
        <item m="1" x="145"/>
        <item m="1" x="116"/>
        <item m="1" x="112"/>
        <item m="1" x="149"/>
        <item m="1" x="72"/>
        <item m="1" x="85"/>
        <item m="1" x="126"/>
        <item m="1" x="101"/>
        <item m="1" x="81"/>
        <item m="1" x="45"/>
        <item m="1" x="151"/>
        <item m="1" x="42"/>
        <item m="1" x="138"/>
        <item m="1" x="97"/>
        <item m="1" x="108"/>
        <item m="1" x="100"/>
        <item m="1" x="125"/>
        <item m="1" x="67"/>
        <item m="1" x="98"/>
        <item m="1" x="127"/>
        <item m="1" x="129"/>
        <item m="1" x="93"/>
        <item m="1" x="120"/>
        <item m="1" x="90"/>
        <item m="1" x="79"/>
        <item m="1" x="107"/>
        <item m="1" x="118"/>
        <item m="1" x="136"/>
        <item m="1" x="48"/>
        <item m="1" x="57"/>
        <item m="1" x="124"/>
        <item m="1" x="147"/>
        <item m="1" x="86"/>
        <item m="1" x="92"/>
        <item m="1" x="110"/>
        <item m="1" x="132"/>
        <item m="1" x="75"/>
        <item m="1" x="76"/>
        <item m="1" x="43"/>
        <item m="1" x="44"/>
        <item m="1" x="152"/>
        <item m="1" x="65"/>
        <item m="1" x="106"/>
        <item m="1" x="117"/>
        <item m="1" x="62"/>
        <item m="1" x="70"/>
        <item m="1" x="60"/>
        <item m="1" x="64"/>
        <item m="1" x="159"/>
        <item m="1" x="162"/>
        <item m="1" x="54"/>
        <item m="1" x="53"/>
        <item m="1" x="47"/>
        <item m="1" x="58"/>
        <item m="1" x="49"/>
        <item m="1" x="52"/>
        <item m="1" x="66"/>
        <item m="1" x="59"/>
        <item m="1" x="50"/>
        <item x="0"/>
        <item x="20"/>
        <item x="21"/>
        <item x="22"/>
        <item x="34"/>
        <item x="23"/>
        <item x="31"/>
        <item x="7"/>
        <item x="15"/>
        <item x="5"/>
        <item x="4"/>
        <item x="38"/>
        <item x="10"/>
        <item x="17"/>
        <item x="1"/>
        <item x="2"/>
        <item x="3"/>
        <item x="6"/>
        <item x="8"/>
        <item x="9"/>
        <item x="12"/>
        <item x="13"/>
        <item x="14"/>
        <item x="18"/>
        <item x="19"/>
        <item x="24"/>
        <item x="25"/>
        <item x="26"/>
        <item x="27"/>
        <item x="28"/>
        <item x="29"/>
        <item x="30"/>
        <item x="32"/>
        <item x="33"/>
        <item x="35"/>
        <item x="36"/>
        <item x="37"/>
        <item x="39"/>
        <item x="40"/>
        <item x="16"/>
        <item x="11"/>
      </items>
    </pivotField>
    <pivotField axis="axisRow" compact="0" numFmtId="14" outline="0" showAll="0" defaultSubtotal="0">
      <items count="231">
        <item m="1" x="178"/>
        <item m="1" x="130"/>
        <item m="1" x="214"/>
        <item m="1" x="82"/>
        <item m="1" x="211"/>
        <item m="1" x="199"/>
        <item m="1" x="136"/>
        <item m="1" x="153"/>
        <item m="1" x="143"/>
        <item m="1" x="222"/>
        <item m="1" x="210"/>
        <item m="1" x="66"/>
        <item m="1" x="133"/>
        <item m="1" x="70"/>
        <item m="1" x="65"/>
        <item m="1" x="172"/>
        <item m="1" x="171"/>
        <item m="1" x="151"/>
        <item m="1" x="134"/>
        <item m="1" x="159"/>
        <item m="1" x="216"/>
        <item m="1" x="164"/>
        <item m="1" x="206"/>
        <item m="1" x="215"/>
        <item m="1" x="78"/>
        <item m="1" x="64"/>
        <item m="1" x="212"/>
        <item m="1" x="200"/>
        <item m="1" x="144"/>
        <item m="1" x="228"/>
        <item m="1" x="111"/>
        <item m="1" x="220"/>
        <item m="1" x="155"/>
        <item m="1" x="182"/>
        <item m="1" x="146"/>
        <item m="1" x="100"/>
        <item m="1" x="194"/>
        <item m="1" x="76"/>
        <item m="1" x="190"/>
        <item m="1" x="179"/>
        <item m="1" x="99"/>
        <item m="1" x="141"/>
        <item m="1" x="218"/>
        <item m="1" x="122"/>
        <item m="1" x="174"/>
        <item m="1" x="114"/>
        <item m="1" x="197"/>
        <item m="1" x="221"/>
        <item m="1" x="71"/>
        <item m="1" x="204"/>
        <item m="1" x="98"/>
        <item m="1" x="227"/>
        <item m="1" x="92"/>
        <item m="1" x="168"/>
        <item m="1" x="120"/>
        <item m="1" x="158"/>
        <item m="1" x="68"/>
        <item m="1" x="107"/>
        <item m="1" x="195"/>
        <item m="1" x="121"/>
        <item m="1" x="109"/>
        <item m="1" x="84"/>
        <item m="1" x="103"/>
        <item m="1" x="102"/>
        <item m="1" x="89"/>
        <item m="1" x="79"/>
        <item m="1" x="186"/>
        <item m="1" x="223"/>
        <item m="1" x="93"/>
        <item m="1" x="117"/>
        <item m="1" x="69"/>
        <item m="1" x="81"/>
        <item m="1" x="94"/>
        <item m="1" x="116"/>
        <item m="1" x="86"/>
        <item m="1" x="209"/>
        <item m="1" x="173"/>
        <item m="1" x="88"/>
        <item m="1" x="183"/>
        <item m="1" x="185"/>
        <item m="1" x="152"/>
        <item m="1" x="142"/>
        <item m="1" x="184"/>
        <item m="1" x="192"/>
        <item m="1" x="73"/>
        <item m="1" x="154"/>
        <item m="1" x="162"/>
        <item m="1" x="112"/>
        <item m="1" x="72"/>
        <item m="1" x="124"/>
        <item m="1" x="188"/>
        <item m="1" x="77"/>
        <item m="1" x="201"/>
        <item m="1" x="169"/>
        <item m="1" x="202"/>
        <item m="1" x="150"/>
        <item m="1" x="140"/>
        <item m="1" x="129"/>
        <item m="1" x="131"/>
        <item m="1" x="90"/>
        <item m="1" x="118"/>
        <item m="1" x="203"/>
        <item m="1" x="187"/>
        <item m="1" x="127"/>
        <item m="1" x="126"/>
        <item m="1" x="62"/>
        <item m="1" x="226"/>
        <item m="1" x="83"/>
        <item m="1" x="176"/>
        <item m="1" x="101"/>
        <item m="1" x="181"/>
        <item m="1" x="217"/>
        <item m="1" x="157"/>
        <item m="1" x="113"/>
        <item m="1" x="75"/>
        <item m="1" x="219"/>
        <item m="1" x="63"/>
        <item m="1" x="104"/>
        <item m="1" x="119"/>
        <item m="1" x="147"/>
        <item m="1" x="160"/>
        <item m="1" x="149"/>
        <item m="1" x="193"/>
        <item m="1" x="95"/>
        <item m="1" x="132"/>
        <item m="1" x="225"/>
        <item m="1" x="80"/>
        <item m="1" x="139"/>
        <item m="1" x="97"/>
        <item m="1" x="106"/>
        <item m="1" x="229"/>
        <item m="1" x="156"/>
        <item m="1" x="148"/>
        <item m="1" x="166"/>
        <item m="1" x="128"/>
        <item m="1" x="230"/>
        <item m="1" x="67"/>
        <item m="1" x="110"/>
        <item m="1" x="177"/>
        <item m="1" x="191"/>
        <item m="1" x="91"/>
        <item m="1" x="213"/>
        <item m="1" x="167"/>
        <item m="1" x="138"/>
        <item m="1" x="85"/>
        <item m="1" x="208"/>
        <item m="1" x="165"/>
        <item m="1" x="108"/>
        <item m="1" x="105"/>
        <item m="1" x="180"/>
        <item m="1" x="205"/>
        <item m="1" x="196"/>
        <item m="1" x="207"/>
        <item m="1" x="125"/>
        <item m="1" x="170"/>
        <item m="1" x="224"/>
        <item m="1" x="137"/>
        <item m="1" x="175"/>
        <item m="1" x="198"/>
        <item m="1" x="115"/>
        <item m="1" x="56"/>
        <item m="1" x="55"/>
        <item m="1" x="52"/>
        <item m="1" x="54"/>
        <item m="1" x="163"/>
        <item m="1" x="61"/>
        <item m="1" x="189"/>
        <item m="1" x="123"/>
        <item m="1" x="57"/>
        <item m="1" x="74"/>
        <item m="1" x="53"/>
        <item m="1" x="96"/>
        <item m="1" x="145"/>
        <item m="1" x="161"/>
        <item m="1" x="135"/>
        <item m="1" x="58"/>
        <item m="1" x="50"/>
        <item m="1" x="60"/>
        <item x="13"/>
        <item m="1" x="41"/>
        <item m="1" x="42"/>
        <item m="1" x="37"/>
        <item m="1" x="44"/>
        <item m="1" x="36"/>
        <item m="1" x="38"/>
        <item m="1" x="35"/>
        <item m="1" x="45"/>
        <item x="5"/>
        <item m="1" x="43"/>
        <item m="1" x="27"/>
        <item m="1" x="33"/>
        <item m="1" x="39"/>
        <item m="1" x="40"/>
        <item m="1" x="46"/>
        <item x="12"/>
        <item m="1" x="87"/>
        <item m="1" x="47"/>
        <item m="1" x="48"/>
        <item m="1" x="51"/>
        <item m="1" x="59"/>
        <item m="1" x="32"/>
        <item m="1" x="34"/>
        <item m="1" x="26"/>
        <item m="1" x="31"/>
        <item m="1" x="49"/>
        <item m="1" x="29"/>
        <item x="1"/>
        <item m="1" x="28"/>
        <item x="21"/>
        <item m="1" x="30"/>
        <item x="3"/>
        <item x="6"/>
        <item x="7"/>
        <item x="11"/>
        <item x="0"/>
        <item x="9"/>
        <item x="8"/>
        <item x="24"/>
        <item x="10"/>
        <item x="4"/>
        <item x="19"/>
        <item x="14"/>
        <item x="15"/>
        <item x="23"/>
        <item x="2"/>
        <item x="20"/>
        <item x="16"/>
        <item x="17"/>
        <item m="1" x="25"/>
        <item x="18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372">
        <item m="1" x="333"/>
        <item m="1" x="362"/>
        <item m="1" x="260"/>
        <item m="1" x="249"/>
        <item m="1" x="281"/>
        <item m="1" x="301"/>
        <item m="1" x="172"/>
        <item m="1" x="150"/>
        <item m="1" x="156"/>
        <item m="1" x="316"/>
        <item m="1" x="253"/>
        <item m="1" x="257"/>
        <item m="1" x="169"/>
        <item m="1" x="212"/>
        <item m="1" x="293"/>
        <item m="1" x="310"/>
        <item m="1" x="143"/>
        <item m="1" x="345"/>
        <item m="1" x="325"/>
        <item m="1" x="186"/>
        <item m="1" x="177"/>
        <item m="1" x="213"/>
        <item m="1" x="370"/>
        <item m="1" x="233"/>
        <item m="1" x="271"/>
        <item m="1" x="267"/>
        <item m="1" x="296"/>
        <item m="1" x="170"/>
        <item m="1" x="119"/>
        <item m="1" x="368"/>
        <item m="1" x="307"/>
        <item m="1" x="202"/>
        <item m="1" x="275"/>
        <item m="1" x="247"/>
        <item m="1" x="116"/>
        <item m="1" x="198"/>
        <item m="1" x="191"/>
        <item m="1" x="297"/>
        <item m="1" x="354"/>
        <item m="1" x="350"/>
        <item m="1" x="167"/>
        <item m="1" x="239"/>
        <item m="1" x="201"/>
        <item m="1" x="314"/>
        <item m="1" x="142"/>
        <item m="1" x="199"/>
        <item m="1" x="317"/>
        <item m="1" x="180"/>
        <item m="1" x="320"/>
        <item m="1" x="160"/>
        <item m="1" x="124"/>
        <item m="1" x="363"/>
        <item m="1" x="194"/>
        <item m="1" x="242"/>
        <item m="1" x="357"/>
        <item m="1" x="302"/>
        <item m="1" x="340"/>
        <item m="1" x="144"/>
        <item m="1" x="230"/>
        <item m="1" x="248"/>
        <item m="1" x="205"/>
        <item m="1" x="295"/>
        <item m="1" x="120"/>
        <item m="1" x="328"/>
        <item m="1" x="305"/>
        <item m="1" x="359"/>
        <item m="1" x="125"/>
        <item m="1" x="246"/>
        <item m="1" x="265"/>
        <item m="1" x="241"/>
        <item m="1" x="290"/>
        <item m="1" x="364"/>
        <item m="1" x="274"/>
        <item m="1" x="327"/>
        <item m="1" x="224"/>
        <item m="1" x="303"/>
        <item m="1" x="152"/>
        <item m="1" x="254"/>
        <item m="1" x="348"/>
        <item m="1" x="129"/>
        <item m="1" x="203"/>
        <item m="1" x="200"/>
        <item m="1" x="208"/>
        <item m="1" x="278"/>
        <item m="1" x="313"/>
        <item m="1" x="195"/>
        <item m="1" x="149"/>
        <item m="1" x="289"/>
        <item m="1" x="222"/>
        <item m="1" x="263"/>
        <item m="1" x="132"/>
        <item m="1" x="262"/>
        <item m="1" x="266"/>
        <item m="1" x="365"/>
        <item m="1" x="173"/>
        <item m="1" x="283"/>
        <item m="1" x="153"/>
        <item m="1" x="133"/>
        <item m="1" x="215"/>
        <item m="1" x="309"/>
        <item m="1" x="221"/>
        <item m="1" x="146"/>
        <item m="1" x="184"/>
        <item m="1" x="311"/>
        <item m="1" x="178"/>
        <item m="1" x="141"/>
        <item m="1" x="245"/>
        <item m="1" x="220"/>
        <item m="1" x="214"/>
        <item m="1" x="330"/>
        <item m="1" x="165"/>
        <item m="1" x="344"/>
        <item m="1" x="240"/>
        <item m="1" x="284"/>
        <item m="1" x="175"/>
        <item m="1" x="174"/>
        <item m="1" x="264"/>
        <item m="1" x="358"/>
        <item m="1" x="196"/>
        <item m="1" x="326"/>
        <item m="1" x="269"/>
        <item m="1" x="138"/>
        <item m="1" x="371"/>
        <item m="1" x="130"/>
        <item m="1" x="219"/>
        <item m="1" x="161"/>
        <item m="1" x="291"/>
        <item m="1" x="189"/>
        <item m="1" x="185"/>
        <item m="1" x="157"/>
        <item m="1" x="154"/>
        <item m="1" x="339"/>
        <item m="1" x="250"/>
        <item m="1" x="346"/>
        <item m="1" x="361"/>
        <item m="1" x="166"/>
        <item m="1" x="337"/>
        <item m="1" x="211"/>
        <item m="1" x="276"/>
        <item m="1" x="139"/>
        <item m="1" x="182"/>
        <item m="1" x="352"/>
        <item m="1" x="243"/>
        <item m="1" x="300"/>
        <item m="1" x="280"/>
        <item m="1" x="155"/>
        <item m="1" x="356"/>
        <item m="1" x="127"/>
        <item m="1" x="335"/>
        <item m="1" x="190"/>
        <item m="1" x="218"/>
        <item m="1" x="294"/>
        <item m="1" x="134"/>
        <item m="1" x="322"/>
        <item m="1" x="258"/>
        <item m="1" x="235"/>
        <item m="1" x="277"/>
        <item m="1" x="273"/>
        <item m="1" x="237"/>
        <item m="1" x="140"/>
        <item m="1" x="225"/>
        <item m="1" x="232"/>
        <item m="1" x="135"/>
        <item m="1" x="334"/>
        <item m="1" x="228"/>
        <item m="1" x="121"/>
        <item m="1" x="148"/>
        <item m="1" x="341"/>
        <item m="1" x="298"/>
        <item m="1" x="321"/>
        <item m="1" x="192"/>
        <item m="1" x="261"/>
        <item m="1" x="287"/>
        <item m="1" x="126"/>
        <item m="1" x="286"/>
        <item m="1" x="282"/>
        <item m="1" x="145"/>
        <item m="1" x="162"/>
        <item m="1" x="168"/>
        <item m="1" x="115"/>
        <item m="1" x="206"/>
        <item m="1" x="329"/>
        <item m="1" x="204"/>
        <item m="1" x="236"/>
        <item m="1" x="226"/>
        <item m="1" x="360"/>
        <item m="1" x="255"/>
        <item m="1" x="171"/>
        <item m="1" x="332"/>
        <item m="1" x="158"/>
        <item m="1" x="279"/>
        <item m="1" x="229"/>
        <item m="1" x="251"/>
        <item m="1" x="351"/>
        <item m="1" x="319"/>
        <item m="1" x="91"/>
        <item m="1" x="238"/>
        <item m="1" x="256"/>
        <item m="1" x="252"/>
        <item m="1" x="147"/>
        <item m="1" x="118"/>
        <item m="1" x="304"/>
        <item m="1" x="111"/>
        <item m="1" x="355"/>
        <item m="1" x="288"/>
        <item m="1" x="209"/>
        <item m="1" x="197"/>
        <item m="1" x="343"/>
        <item m="1" x="210"/>
        <item m="1" x="114"/>
        <item m="1" x="217"/>
        <item m="1" x="331"/>
        <item m="1" x="323"/>
        <item m="1" x="207"/>
        <item m="1" x="270"/>
        <item m="1" x="227"/>
        <item m="1" x="223"/>
        <item m="1" x="312"/>
        <item m="1" x="342"/>
        <item m="1" x="122"/>
        <item m="1" x="349"/>
        <item m="1" x="231"/>
        <item m="1" x="131"/>
        <item m="1" x="128"/>
        <item m="1" x="315"/>
        <item m="1" x="259"/>
        <item m="1" x="306"/>
        <item m="1" x="193"/>
        <item m="1" x="181"/>
        <item m="1" x="366"/>
        <item m="1" x="268"/>
        <item m="1" x="285"/>
        <item m="1" x="179"/>
        <item m="1" x="272"/>
        <item m="1" x="151"/>
        <item m="1" x="324"/>
        <item m="1" x="58"/>
        <item m="1" x="292"/>
        <item m="1" x="353"/>
        <item m="1" x="299"/>
        <item m="1" x="102"/>
        <item m="1" x="61"/>
        <item m="1" x="110"/>
        <item m="1" x="183"/>
        <item m="1" x="367"/>
        <item m="1" x="90"/>
        <item m="1" x="347"/>
        <item m="1" x="99"/>
        <item m="1" x="100"/>
        <item m="1" x="71"/>
        <item m="1" x="105"/>
        <item x="14"/>
        <item m="1" x="163"/>
        <item m="1" x="101"/>
        <item m="1" x="113"/>
        <item m="1" x="59"/>
        <item m="1" x="318"/>
        <item m="1" x="77"/>
        <item m="1" x="369"/>
        <item m="1" x="216"/>
        <item m="1" x="159"/>
        <item m="1" x="176"/>
        <item m="1" x="137"/>
        <item m="1" x="70"/>
        <item m="1" x="82"/>
        <item m="1" x="308"/>
        <item x="51"/>
        <item m="1" x="338"/>
        <item m="1" x="63"/>
        <item m="1" x="234"/>
        <item m="1" x="117"/>
        <item m="1" x="81"/>
        <item m="1" x="109"/>
        <item m="1" x="123"/>
        <item m="1" x="106"/>
        <item x="54"/>
        <item m="1" x="164"/>
        <item m="1" x="88"/>
        <item m="1" x="60"/>
        <item m="1" x="55"/>
        <item m="1" x="78"/>
        <item x="13"/>
        <item m="1" x="87"/>
        <item m="1" x="74"/>
        <item m="1" x="95"/>
        <item m="1" x="89"/>
        <item m="1" x="96"/>
        <item m="1" x="97"/>
        <item m="1" x="244"/>
        <item m="1" x="187"/>
        <item m="1" x="68"/>
        <item x="0"/>
        <item x="36"/>
        <item x="40"/>
        <item x="53"/>
        <item x="19"/>
        <item x="12"/>
        <item m="1" x="108"/>
        <item x="37"/>
        <item m="1" x="73"/>
        <item m="1" x="65"/>
        <item m="1" x="79"/>
        <item m="1" x="188"/>
        <item m="1" x="336"/>
        <item m="1" x="112"/>
        <item m="1" x="93"/>
        <item m="1" x="103"/>
        <item m="1" x="136"/>
        <item x="34"/>
        <item m="1" x="104"/>
        <item m="1" x="62"/>
        <item m="1" x="83"/>
        <item m="1" x="98"/>
        <item x="41"/>
        <item m="1" x="76"/>
        <item m="1" x="107"/>
        <item x="15"/>
        <item m="1" x="92"/>
        <item m="1" x="69"/>
        <item m="1" x="94"/>
        <item m="1" x="75"/>
        <item x="38"/>
        <item m="1" x="85"/>
        <item m="1" x="72"/>
        <item m="1" x="84"/>
        <item m="1" x="80"/>
        <item x="39"/>
        <item m="1" x="86"/>
        <item m="1" x="57"/>
        <item x="6"/>
        <item x="9"/>
        <item x="43"/>
        <item x="45"/>
        <item x="33"/>
        <item x="8"/>
        <item x="22"/>
        <item x="4"/>
        <item x="11"/>
        <item x="10"/>
        <item x="20"/>
        <item m="1" x="56"/>
        <item x="16"/>
        <item m="1" x="64"/>
        <item x="23"/>
        <item x="24"/>
        <item x="2"/>
        <item m="1" x="66"/>
        <item x="21"/>
        <item x="27"/>
        <item m="1" x="67"/>
        <item x="5"/>
        <item x="3"/>
        <item x="52"/>
        <item x="47"/>
        <item x="26"/>
        <item x="29"/>
        <item x="1"/>
        <item x="32"/>
        <item x="49"/>
        <item x="30"/>
        <item x="31"/>
        <item x="7"/>
        <item x="17"/>
        <item x="18"/>
        <item x="25"/>
        <item x="28"/>
        <item x="35"/>
        <item x="42"/>
        <item x="44"/>
        <item x="46"/>
        <item x="48"/>
        <item x="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10"/>
        <item x="11"/>
        <item x="9"/>
        <item x="3"/>
        <item x="0"/>
        <item x="5"/>
        <item x="7"/>
        <item x="4"/>
        <item x="1"/>
        <item x="8"/>
        <item x="6"/>
        <item x="2"/>
      </items>
    </pivotField>
    <pivotField axis="axisRow" compact="0" outline="0" showAll="0" defaultSubtotal="0">
      <items count="58">
        <item m="1" x="46"/>
        <item x="1"/>
        <item m="1" x="43"/>
        <item m="1" x="23"/>
        <item x="13"/>
        <item x="2"/>
        <item x="12"/>
        <item x="10"/>
        <item x="4"/>
        <item x="17"/>
        <item m="1" x="50"/>
        <item x="11"/>
        <item m="1" x="36"/>
        <item x="8"/>
        <item m="1" x="47"/>
        <item x="5"/>
        <item m="1" x="44"/>
        <item m="1" x="42"/>
        <item m="1" x="39"/>
        <item m="1" x="40"/>
        <item x="15"/>
        <item m="1" x="56"/>
        <item m="1" x="37"/>
        <item m="1" x="33"/>
        <item m="1" x="34"/>
        <item m="1" x="21"/>
        <item m="1" x="38"/>
        <item m="1" x="48"/>
        <item m="1" x="54"/>
        <item m="1" x="30"/>
        <item m="1" x="49"/>
        <item m="1" x="52"/>
        <item x="0"/>
        <item m="1" x="27"/>
        <item m="1" x="51"/>
        <item m="1" x="35"/>
        <item m="1" x="32"/>
        <item m="1" x="29"/>
        <item m="1" x="45"/>
        <item x="9"/>
        <item m="1" x="28"/>
        <item m="1" x="24"/>
        <item m="1" x="55"/>
        <item m="1" x="31"/>
        <item m="1" x="57"/>
        <item m="1" x="53"/>
        <item x="14"/>
        <item m="1" x="22"/>
        <item m="1" x="25"/>
        <item x="7"/>
        <item m="1" x="41"/>
        <item m="1" x="20"/>
        <item m="1" x="26"/>
        <item x="18"/>
        <item m="1" x="19"/>
        <item x="3"/>
        <item x="16"/>
        <item x="6"/>
      </items>
    </pivotField>
    <pivotField compact="0" outline="0" showAll="0" defaultSubtotal="0"/>
    <pivotField name="Contact email" axis="axisRow" compact="0" outline="0" showAll="0" defaultSubtotal="0">
      <items count="18">
        <item x="5"/>
        <item x="11"/>
        <item x="1"/>
        <item x="13"/>
        <item x="12"/>
        <item x="3"/>
        <item x="2"/>
        <item x="9"/>
        <item x="4"/>
        <item x="15"/>
        <item x="10"/>
        <item x="6"/>
        <item x="7"/>
        <item x="14"/>
        <item m="1" x="17"/>
        <item x="0"/>
        <item m="1" x="16"/>
        <item x="8"/>
      </items>
    </pivotField>
    <pivotField axis="axisRow" compact="0" numFmtId="1" outline="0" showAll="0" defaultSubtotal="0">
      <items count="121">
        <item m="1" x="115"/>
        <item m="1" x="52"/>
        <item m="1" x="99"/>
        <item m="1" x="48"/>
        <item m="1" x="108"/>
        <item x="26"/>
        <item m="1" x="84"/>
        <item m="1" x="101"/>
        <item m="1" x="81"/>
        <item m="1" x="93"/>
        <item x="20"/>
        <item m="1" x="33"/>
        <item m="1" x="63"/>
        <item x="1"/>
        <item m="1" x="79"/>
        <item m="1" x="41"/>
        <item m="1" x="70"/>
        <item m="1" x="34"/>
        <item m="1" x="45"/>
        <item m="1" x="87"/>
        <item m="1" x="73"/>
        <item x="4"/>
        <item m="1" x="56"/>
        <item m="1" x="86"/>
        <item m="1" x="66"/>
        <item m="1" x="35"/>
        <item m="1" x="82"/>
        <item m="1" x="60"/>
        <item m="1" x="78"/>
        <item m="1" x="96"/>
        <item m="1" x="116"/>
        <item m="1" x="74"/>
        <item m="1" x="91"/>
        <item m="1" x="75"/>
        <item m="1" x="95"/>
        <item m="1" x="57"/>
        <item m="1" x="69"/>
        <item m="1" x="71"/>
        <item m="1" x="89"/>
        <item m="1" x="94"/>
        <item m="1" x="42"/>
        <item m="1" x="100"/>
        <item x="21"/>
        <item m="1" x="85"/>
        <item m="1" x="76"/>
        <item m="1" x="30"/>
        <item m="1" x="31"/>
        <item m="1" x="92"/>
        <item x="9"/>
        <item m="1" x="49"/>
        <item m="1" x="113"/>
        <item x="19"/>
        <item m="1" x="37"/>
        <item x="5"/>
        <item m="1" x="80"/>
        <item x="25"/>
        <item m="1" x="27"/>
        <item x="6"/>
        <item m="1" x="106"/>
        <item m="1" x="44"/>
        <item x="7"/>
        <item m="1" x="38"/>
        <item m="1" x="64"/>
        <item m="1" x="50"/>
        <item m="1" x="83"/>
        <item m="1" x="102"/>
        <item m="1" x="114"/>
        <item m="1" x="61"/>
        <item m="1" x="36"/>
        <item m="1" x="119"/>
        <item m="1" x="62"/>
        <item x="8"/>
        <item m="1" x="53"/>
        <item m="1" x="68"/>
        <item x="11"/>
        <item m="1" x="120"/>
        <item m="1" x="117"/>
        <item m="1" x="107"/>
        <item m="1" x="77"/>
        <item m="1" x="90"/>
        <item m="1" x="109"/>
        <item m="1" x="51"/>
        <item m="1" x="103"/>
        <item m="1" x="105"/>
        <item m="1" x="104"/>
        <item m="1" x="97"/>
        <item m="1" x="72"/>
        <item m="1" x="111"/>
        <item x="24"/>
        <item m="1" x="112"/>
        <item m="1" x="40"/>
        <item m="1" x="67"/>
        <item m="1" x="59"/>
        <item x="17"/>
        <item m="1" x="58"/>
        <item m="1" x="55"/>
        <item m="1" x="65"/>
        <item m="1" x="98"/>
        <item m="1" x="110"/>
        <item m="1" x="28"/>
        <item m="1" x="118"/>
        <item m="1" x="47"/>
        <item m="1" x="43"/>
        <item x="18"/>
        <item m="1" x="46"/>
        <item m="1" x="29"/>
        <item m="1" x="88"/>
        <item m="1" x="32"/>
        <item m="1" x="54"/>
        <item m="1" x="39"/>
        <item x="0"/>
        <item x="2"/>
        <item x="3"/>
        <item x="10"/>
        <item x="12"/>
        <item x="13"/>
        <item x="14"/>
        <item x="15"/>
        <item x="16"/>
        <item x="22"/>
        <item x="23"/>
      </items>
    </pivotField>
    <pivotField compact="0" outline="0" showAll="0" defaultSubtotal="0">
      <items count="13">
        <item m="1" x="12"/>
        <item x="7"/>
        <item x="8"/>
        <item x="10"/>
        <item x="5"/>
        <item x="0"/>
        <item x="6"/>
        <item x="1"/>
        <item x="4"/>
        <item x="3"/>
        <item x="9"/>
        <item x="11"/>
        <item x="2"/>
      </items>
    </pivotField>
  </pivotFields>
  <rowFields count="7">
    <field x="0"/>
    <field x="9"/>
    <field x="2"/>
    <field x="3"/>
    <field x="6"/>
    <field x="1"/>
    <field x="8"/>
  </rowFields>
  <rowItems count="109">
    <i>
      <x v="2"/>
      <x v="119"/>
      <x v="178"/>
      <x v="266"/>
      <x v="46"/>
      <x v="126"/>
      <x v="3"/>
    </i>
    <i r="2">
      <x v="210"/>
      <x v="329"/>
      <x v="46"/>
      <x v="155"/>
      <x v="3"/>
    </i>
    <i>
      <x v="8"/>
      <x v="103"/>
      <x v="178"/>
      <x v="293"/>
      <x v="6"/>
      <x v="159"/>
      <x v="1"/>
    </i>
    <i r="2">
      <x v="208"/>
      <x v="294"/>
      <x v="7"/>
      <x v="156"/>
      <x v="7"/>
    </i>
    <i>
      <x v="15"/>
      <x v="71"/>
      <x v="210"/>
      <x v="369"/>
      <x v="6"/>
      <x v="149"/>
      <x v="1"/>
    </i>
    <i r="2">
      <x v="211"/>
      <x v="330"/>
      <x v="8"/>
      <x v="151"/>
      <x v="8"/>
    </i>
    <i r="2">
      <x v="212"/>
      <x v="331"/>
      <x v="39"/>
      <x v="122"/>
      <x v="17"/>
    </i>
    <i r="2">
      <x v="213"/>
      <x v="332"/>
      <x v="9"/>
      <x v="150"/>
      <x v="9"/>
    </i>
    <i r="4">
      <x v="46"/>
      <x v="122"/>
      <x v="3"/>
    </i>
    <i r="2">
      <x v="218"/>
      <x v="368"/>
      <x v="8"/>
      <x v="122"/>
      <x v="8"/>
    </i>
    <i>
      <x v="19"/>
      <x v="117"/>
      <x v="178"/>
      <x v="308"/>
      <x v="46"/>
      <x v="123"/>
      <x v="3"/>
    </i>
    <i>
      <x v="26"/>
      <x v="53"/>
      <x v="206"/>
      <x v="313"/>
      <x v="9"/>
      <x v="148"/>
      <x v="9"/>
    </i>
    <i r="2">
      <x v="210"/>
      <x v="333"/>
      <x v="8"/>
      <x v="122"/>
      <x v="8"/>
    </i>
    <i r="3">
      <x v="367"/>
      <x v="6"/>
      <x v="122"/>
      <x v="1"/>
    </i>
    <i r="2">
      <x v="213"/>
      <x v="295"/>
      <x v="32"/>
      <x v="122"/>
      <x v="15"/>
    </i>
    <i r="2">
      <x v="214"/>
      <x v="293"/>
      <x v="49"/>
      <x v="147"/>
      <x v="12"/>
    </i>
    <i>
      <x v="28"/>
      <x v="5"/>
      <x v="215"/>
      <x v="333"/>
      <x v="11"/>
      <x v="122"/>
      <x v="10"/>
    </i>
    <i r="1">
      <x v="103"/>
      <x v="208"/>
      <x v="329"/>
      <x v="1"/>
      <x v="122"/>
      <x v="2"/>
    </i>
    <i r="2">
      <x v="210"/>
      <x v="291"/>
      <x v="1"/>
      <x v="122"/>
      <x v="2"/>
    </i>
    <i>
      <x v="32"/>
      <x v="113"/>
      <x v="212"/>
      <x v="341"/>
      <x v="32"/>
      <x v="122"/>
      <x v="15"/>
    </i>
    <i r="2">
      <x v="213"/>
      <x v="334"/>
      <x v="5"/>
      <x v="122"/>
      <x v="6"/>
    </i>
    <i>
      <x v="34"/>
      <x v="88"/>
      <x v="216"/>
      <x v="294"/>
      <x v="7"/>
      <x v="122"/>
      <x v="7"/>
    </i>
    <i>
      <x v="35"/>
      <x v="53"/>
      <x v="216"/>
      <x v="335"/>
      <x v="5"/>
      <x v="122"/>
      <x v="6"/>
    </i>
    <i>
      <x v="37"/>
      <x v="118"/>
      <x v="187"/>
      <x v="321"/>
      <x v="4"/>
      <x v="124"/>
      <x v="4"/>
    </i>
    <i r="2">
      <x v="206"/>
      <x v="326"/>
      <x v="4"/>
      <x v="125"/>
      <x v="4"/>
    </i>
    <i r="2">
      <x v="214"/>
      <x v="366"/>
      <x v="4"/>
      <x v="122"/>
      <x v="4"/>
    </i>
    <i r="2">
      <x v="220"/>
      <x v="298"/>
      <x v="4"/>
      <x v="122"/>
      <x v="4"/>
    </i>
    <i r="2">
      <x v="224"/>
      <x v="292"/>
      <x v="4"/>
      <x v="122"/>
      <x v="4"/>
    </i>
    <i>
      <x v="38"/>
      <x v="118"/>
      <x v="217"/>
      <x v="275"/>
      <x v="4"/>
      <x v="160"/>
      <x v="4"/>
    </i>
    <i>
      <x v="49"/>
      <x v="53"/>
      <x v="187"/>
      <x v="295"/>
      <x v="15"/>
      <x v="141"/>
      <x/>
    </i>
    <i r="2">
      <x v="212"/>
      <x v="336"/>
      <x v="5"/>
      <x v="122"/>
      <x v="6"/>
    </i>
    <i r="2">
      <x v="218"/>
      <x v="334"/>
      <x v="1"/>
      <x v="122"/>
      <x v="2"/>
    </i>
    <i r="2">
      <x v="219"/>
      <x v="337"/>
      <x v="32"/>
      <x v="122"/>
      <x v="15"/>
    </i>
    <i r="2">
      <x v="226"/>
      <x v="363"/>
      <x v="55"/>
      <x v="122"/>
      <x v="5"/>
    </i>
    <i>
      <x v="50"/>
      <x v="93"/>
      <x v="187"/>
      <x v="338"/>
      <x v="46"/>
      <x v="127"/>
      <x v="3"/>
    </i>
    <i>
      <x v="52"/>
      <x v="10"/>
      <x v="178"/>
      <x v="339"/>
      <x v="46"/>
      <x v="128"/>
      <x v="3"/>
    </i>
    <i r="2">
      <x v="215"/>
      <x v="370"/>
      <x v="11"/>
      <x v="122"/>
      <x v="10"/>
    </i>
    <i>
      <x v="57"/>
      <x v="112"/>
      <x v="178"/>
      <x v="316"/>
      <x v="4"/>
      <x v="122"/>
      <x v="4"/>
    </i>
    <i r="2">
      <x v="214"/>
      <x v="251"/>
      <x v="4"/>
      <x v="122"/>
      <x v="4"/>
    </i>
    <i>
      <x v="65"/>
      <x v="60"/>
      <x v="212"/>
      <x v="343"/>
      <x v="8"/>
      <x v="122"/>
      <x v="8"/>
    </i>
    <i r="3">
      <x v="344"/>
      <x v="5"/>
      <x v="122"/>
      <x v="6"/>
    </i>
    <i r="2">
      <x v="219"/>
      <x v="364"/>
      <x v="11"/>
      <x v="122"/>
      <x v="10"/>
    </i>
    <i r="2">
      <x v="226"/>
      <x v="354"/>
      <x v="13"/>
      <x v="122"/>
      <x v="11"/>
    </i>
    <i>
      <x v="89"/>
      <x v="21"/>
      <x v="206"/>
      <x v="334"/>
      <x v="46"/>
      <x v="122"/>
      <x v="3"/>
    </i>
    <i r="2">
      <x v="211"/>
      <x v="341"/>
      <x v="7"/>
      <x v="140"/>
      <x v="7"/>
    </i>
    <i r="2">
      <x v="221"/>
      <x v="341"/>
      <x v="49"/>
      <x v="139"/>
      <x v="12"/>
    </i>
    <i r="2">
      <x v="222"/>
      <x v="362"/>
      <x v="11"/>
      <x v="129"/>
      <x v="10"/>
    </i>
    <i>
      <x v="93"/>
      <x v="116"/>
      <x v="220"/>
      <x v="333"/>
      <x v="8"/>
      <x v="146"/>
      <x v="8"/>
    </i>
    <i>
      <x v="99"/>
      <x v="71"/>
      <x v="210"/>
      <x v="348"/>
      <x v="13"/>
      <x v="122"/>
      <x v="11"/>
    </i>
    <i r="2">
      <x v="212"/>
      <x v="347"/>
      <x v="5"/>
      <x v="122"/>
      <x v="6"/>
    </i>
    <i r="2">
      <x v="229"/>
      <x v="339"/>
      <x v="11"/>
      <x v="122"/>
      <x v="10"/>
    </i>
    <i>
      <x v="100"/>
      <x v="74"/>
      <x v="187"/>
      <x v="291"/>
      <x v="6"/>
      <x v="130"/>
      <x v="1"/>
    </i>
    <i r="2">
      <x v="212"/>
      <x v="347"/>
      <x v="5"/>
      <x v="122"/>
      <x v="6"/>
    </i>
    <i r="2">
      <x v="220"/>
      <x v="355"/>
      <x v="9"/>
      <x v="144"/>
      <x v="9"/>
    </i>
    <i r="2">
      <x v="226"/>
      <x v="365"/>
      <x v="55"/>
      <x v="122"/>
      <x v="5"/>
    </i>
    <i>
      <x v="101"/>
      <x v="111"/>
      <x v="178"/>
      <x v="281"/>
      <x v="6"/>
      <x v="131"/>
      <x v="1"/>
    </i>
    <i r="2">
      <x v="194"/>
      <x v="296"/>
      <x v="7"/>
      <x v="132"/>
      <x v="7"/>
    </i>
    <i r="2">
      <x v="210"/>
      <x v="337"/>
      <x v="11"/>
      <x v="122"/>
      <x v="10"/>
    </i>
    <i r="3">
      <x v="338"/>
      <x v="7"/>
      <x v="122"/>
      <x v="7"/>
    </i>
    <i r="2">
      <x v="211"/>
      <x v="291"/>
      <x v="57"/>
      <x v="138"/>
      <x v="11"/>
    </i>
    <i r="2">
      <x v="212"/>
      <x v="334"/>
      <x v="15"/>
      <x v="122"/>
      <x/>
    </i>
    <i r="3">
      <x v="336"/>
      <x v="5"/>
      <x v="122"/>
      <x v="6"/>
    </i>
    <i r="2">
      <x v="213"/>
      <x v="351"/>
      <x v="39"/>
      <x v="122"/>
      <x v="17"/>
    </i>
    <i r="2">
      <x v="215"/>
      <x v="330"/>
      <x v="49"/>
      <x v="122"/>
      <x v="12"/>
    </i>
    <i r="2">
      <x v="216"/>
      <x v="345"/>
      <x v="1"/>
      <x v="122"/>
      <x v="2"/>
    </i>
    <i r="2">
      <x v="218"/>
      <x v="350"/>
      <x v="13"/>
      <x v="122"/>
      <x v="11"/>
    </i>
    <i r="2">
      <x v="219"/>
      <x v="337"/>
      <x v="32"/>
      <x v="122"/>
      <x v="15"/>
    </i>
    <i>
      <x v="115"/>
      <x v="13"/>
      <x v="219"/>
      <x v="361"/>
      <x v="55"/>
      <x v="122"/>
      <x v="5"/>
    </i>
    <i r="1">
      <x v="55"/>
      <x v="219"/>
      <x v="294"/>
      <x v="46"/>
      <x v="122"/>
      <x v="3"/>
    </i>
    <i r="2">
      <x v="230"/>
      <x v="345"/>
      <x v="20"/>
      <x v="122"/>
      <x v="13"/>
    </i>
    <i r="1">
      <x v="120"/>
      <x v="211"/>
      <x v="251"/>
      <x v="8"/>
      <x v="122"/>
      <x v="8"/>
    </i>
    <i r="2">
      <x v="212"/>
      <x v="352"/>
      <x v="8"/>
      <x v="122"/>
      <x v="8"/>
    </i>
    <i>
      <x v="116"/>
      <x v="55"/>
      <x v="211"/>
      <x v="251"/>
      <x v="46"/>
      <x v="158"/>
      <x v="3"/>
    </i>
    <i>
      <x v="117"/>
      <x v="55"/>
      <x v="222"/>
      <x v="251"/>
      <x v="20"/>
      <x v="157"/>
      <x v="13"/>
    </i>
    <i r="2">
      <x v="223"/>
      <x v="281"/>
      <x v="49"/>
      <x v="122"/>
      <x v="12"/>
    </i>
    <i>
      <x v="121"/>
      <x v="51"/>
      <x v="218"/>
      <x v="353"/>
      <x v="5"/>
      <x v="122"/>
      <x v="6"/>
    </i>
    <i>
      <x v="142"/>
      <x v="48"/>
      <x v="218"/>
      <x v="354"/>
      <x v="5"/>
      <x v="122"/>
      <x v="6"/>
    </i>
    <i>
      <x v="160"/>
      <x v="53"/>
      <x v="178"/>
      <x v="251"/>
      <x v="53"/>
      <x v="133"/>
      <x v="7"/>
    </i>
    <i>
      <x v="163"/>
      <x v="42"/>
      <x v="206"/>
      <x v="358"/>
      <x v="46"/>
      <x v="122"/>
      <x v="3"/>
    </i>
    <i r="2">
      <x v="211"/>
      <x v="335"/>
      <x v="9"/>
      <x v="154"/>
      <x v="9"/>
    </i>
    <i r="2">
      <x v="230"/>
      <x v="371"/>
      <x v="1"/>
      <x v="122"/>
      <x v="2"/>
    </i>
    <i r="4">
      <x v="5"/>
      <x v="122"/>
      <x v="6"/>
    </i>
    <i>
      <x v="165"/>
      <x v="110"/>
      <x v="187"/>
      <x v="329"/>
      <x v="15"/>
      <x v="137"/>
      <x/>
    </i>
    <i r="2">
      <x v="206"/>
      <x v="356"/>
      <x v="1"/>
      <x v="136"/>
      <x v="2"/>
    </i>
    <i r="2">
      <x v="210"/>
      <x v="351"/>
      <x v="55"/>
      <x v="122"/>
      <x v="5"/>
    </i>
    <i r="2">
      <x v="214"/>
      <x v="291"/>
      <x v="32"/>
      <x v="122"/>
      <x v="15"/>
    </i>
    <i r="2">
      <x v="219"/>
      <x v="336"/>
      <x v="32"/>
      <x v="122"/>
      <x v="15"/>
    </i>
    <i r="3">
      <x v="350"/>
      <x v="8"/>
      <x v="122"/>
      <x v="8"/>
    </i>
    <i r="2">
      <x v="224"/>
      <x v="345"/>
      <x v="5"/>
      <x v="122"/>
      <x v="6"/>
    </i>
    <i>
      <x v="168"/>
      <x v="115"/>
      <x v="212"/>
      <x v="334"/>
      <x v="32"/>
      <x v="122"/>
      <x v="15"/>
    </i>
    <i r="3">
      <x v="338"/>
      <x v="15"/>
      <x v="122"/>
      <x/>
    </i>
    <i r="2">
      <x v="225"/>
      <x v="341"/>
      <x v="1"/>
      <x v="122"/>
      <x v="2"/>
    </i>
    <i r="3">
      <x v="357"/>
      <x v="8"/>
      <x v="122"/>
      <x v="8"/>
    </i>
    <i>
      <x v="170"/>
      <x v="57"/>
      <x v="178"/>
      <x v="281"/>
      <x v="56"/>
      <x v="142"/>
      <x v="7"/>
    </i>
    <i r="3">
      <x v="291"/>
      <x v="49"/>
      <x v="134"/>
      <x v="12"/>
    </i>
    <i r="2">
      <x v="187"/>
      <x v="335"/>
      <x v="15"/>
      <x v="143"/>
      <x/>
    </i>
    <i r="2">
      <x v="210"/>
      <x v="338"/>
      <x v="55"/>
      <x v="122"/>
      <x v="5"/>
    </i>
    <i r="2">
      <x v="218"/>
      <x v="347"/>
      <x v="1"/>
      <x v="122"/>
      <x v="2"/>
    </i>
    <i r="2">
      <x v="222"/>
      <x v="295"/>
      <x v="20"/>
      <x v="162"/>
      <x v="13"/>
    </i>
    <i r="2">
      <x v="227"/>
      <x v="339"/>
      <x v="32"/>
      <x v="122"/>
      <x v="15"/>
    </i>
    <i>
      <x v="182"/>
      <x v="110"/>
      <x v="212"/>
      <x v="339"/>
      <x v="1"/>
      <x v="122"/>
      <x v="2"/>
    </i>
    <i r="2">
      <x v="214"/>
      <x v="351"/>
      <x v="39"/>
      <x v="152"/>
      <x v="17"/>
    </i>
    <i r="2">
      <x v="218"/>
      <x v="339"/>
      <x v="5"/>
      <x v="122"/>
      <x v="6"/>
    </i>
    <i r="2">
      <x v="222"/>
      <x v="335"/>
      <x v="11"/>
      <x v="153"/>
      <x v="10"/>
    </i>
    <i>
      <x v="222"/>
      <x v="114"/>
      <x v="206"/>
      <x v="338"/>
      <x v="49"/>
      <x v="122"/>
      <x v="12"/>
    </i>
    <i r="2">
      <x v="211"/>
      <x v="351"/>
      <x v="7"/>
      <x v="135"/>
      <x v="7"/>
    </i>
    <i r="3">
      <x v="359"/>
      <x v="8"/>
      <x v="161"/>
      <x v="8"/>
    </i>
    <i r="2">
      <x v="212"/>
      <x v="360"/>
      <x v="39"/>
      <x v="122"/>
      <x v="17"/>
    </i>
    <i r="2">
      <x v="222"/>
      <x v="341"/>
      <x v="11"/>
      <x v="145"/>
      <x v="10"/>
    </i>
  </rowItems>
  <colItems count="1">
    <i/>
  </colItems>
  <formats count="1479">
    <format dxfId="11457">
      <pivotArea field="0" type="button" dataOnly="0" labelOnly="1" outline="0" axis="axisRow" fieldPosition="0"/>
    </format>
    <format dxfId="11456">
      <pivotArea dataOnly="0" labelOnly="1" outline="0" fieldPosition="0">
        <references count="1">
          <reference field="0" count="0"/>
        </references>
      </pivotArea>
    </format>
    <format dxfId="11455">
      <pivotArea field="0" type="button" dataOnly="0" labelOnly="1" outline="0" axis="axisRow" fieldPosition="0"/>
    </format>
    <format dxfId="11454">
      <pivotArea dataOnly="0" labelOnly="1" outline="0" fieldPosition="0">
        <references count="1">
          <reference field="0" count="0"/>
        </references>
      </pivotArea>
    </format>
    <format dxfId="11453">
      <pivotArea field="0" type="button" dataOnly="0" labelOnly="1" outline="0" axis="axisRow" fieldPosition="0"/>
    </format>
    <format dxfId="11452">
      <pivotArea field="9" type="button" dataOnly="0" labelOnly="1" outline="0" axis="axisRow" fieldPosition="1"/>
    </format>
    <format dxfId="11451">
      <pivotArea field="2" type="button" dataOnly="0" labelOnly="1" outline="0" axis="axisRow" fieldPosition="2"/>
    </format>
    <format dxfId="11450">
      <pivotArea field="3" type="button" dataOnly="0" labelOnly="1" outline="0" axis="axisRow" fieldPosition="3"/>
    </format>
    <format dxfId="11449">
      <pivotArea field="6" type="button" dataOnly="0" labelOnly="1" outline="0" axis="axisRow" fieldPosition="4"/>
    </format>
    <format dxfId="11448">
      <pivotArea field="1" type="button" dataOnly="0" labelOnly="1" outline="0" axis="axisRow" fieldPosition="5"/>
    </format>
    <format dxfId="11447">
      <pivotArea field="8" type="button" dataOnly="0" labelOnly="1" outline="0" axis="axisRow" fieldPosition="6"/>
    </format>
    <format dxfId="11446">
      <pivotArea dataOnly="0" labelOnly="1" outline="0" fieldPosition="0">
        <references count="1">
          <reference field="0" count="0"/>
        </references>
      </pivotArea>
    </format>
    <format dxfId="11445">
      <pivotArea field="0" type="button" dataOnly="0" labelOnly="1" outline="0" axis="axisRow" fieldPosition="0"/>
    </format>
    <format dxfId="11444">
      <pivotArea field="9" type="button" dataOnly="0" labelOnly="1" outline="0" axis="axisRow" fieldPosition="1"/>
    </format>
    <format dxfId="11443">
      <pivotArea field="2" type="button" dataOnly="0" labelOnly="1" outline="0" axis="axisRow" fieldPosition="2"/>
    </format>
    <format dxfId="11442">
      <pivotArea field="3" type="button" dataOnly="0" labelOnly="1" outline="0" axis="axisRow" fieldPosition="3"/>
    </format>
    <format dxfId="11441">
      <pivotArea field="6" type="button" dataOnly="0" labelOnly="1" outline="0" axis="axisRow" fieldPosition="4"/>
    </format>
    <format dxfId="11440">
      <pivotArea field="1" type="button" dataOnly="0" labelOnly="1" outline="0" axis="axisRow" fieldPosition="5"/>
    </format>
    <format dxfId="11439">
      <pivotArea field="8" type="button" dataOnly="0" labelOnly="1" outline="0" axis="axisRow" fieldPosition="6"/>
    </format>
    <format dxfId="11438">
      <pivotArea field="1" type="button" dataOnly="0" labelOnly="1" outline="0" axis="axisRow" fieldPosition="5"/>
    </format>
    <format dxfId="11437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436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35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34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33">
      <pivotArea dataOnly="0" labelOnly="1" outline="0" fieldPosition="0">
        <references count="6">
          <reference field="0" count="1" selected="0">
            <x v="57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432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431">
      <pivotArea dataOnly="0" labelOnly="1" outline="0" fieldPosition="0">
        <references count="6">
          <reference field="0" count="1" selected="0">
            <x v="65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30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429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428">
      <pivotArea dataOnly="0" labelOnly="1" outline="0" fieldPosition="0">
        <references count="6">
          <reference field="0" count="1" selected="0">
            <x v="89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427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426">
      <pivotArea dataOnly="0" labelOnly="1" outline="0" fieldPosition="0">
        <references count="6">
          <reference field="0" count="1" selected="0">
            <x v="89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425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24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423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22">
      <pivotArea field="1" type="button" dataOnly="0" labelOnly="1" outline="0" axis="axisRow" fieldPosition="5"/>
    </format>
    <format dxfId="11421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420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19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18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17">
      <pivotArea dataOnly="0" labelOnly="1" outline="0" fieldPosition="0">
        <references count="6">
          <reference field="0" count="1" selected="0">
            <x v="57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416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415">
      <pivotArea dataOnly="0" labelOnly="1" outline="0" fieldPosition="0">
        <references count="6">
          <reference field="0" count="1" selected="0">
            <x v="65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14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413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412">
      <pivotArea dataOnly="0" labelOnly="1" outline="0" fieldPosition="0">
        <references count="6">
          <reference field="0" count="1" selected="0">
            <x v="89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411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410">
      <pivotArea dataOnly="0" labelOnly="1" outline="0" fieldPosition="0">
        <references count="6">
          <reference field="0" count="1" selected="0">
            <x v="89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409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408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407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06">
      <pivotArea field="1" type="button" dataOnly="0" labelOnly="1" outline="0" axis="axisRow" fieldPosition="5"/>
    </format>
    <format dxfId="11405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404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403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02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401">
      <pivotArea dataOnly="0" labelOnly="1" outline="0" fieldPosition="0">
        <references count="6">
          <reference field="0" count="1" selected="0">
            <x v="57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400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99">
      <pivotArea dataOnly="0" labelOnly="1" outline="0" fieldPosition="0">
        <references count="6">
          <reference field="0" count="1" selected="0">
            <x v="65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98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97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96">
      <pivotArea dataOnly="0" labelOnly="1" outline="0" fieldPosition="0">
        <references count="6">
          <reference field="0" count="1" selected="0">
            <x v="89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95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94">
      <pivotArea dataOnly="0" labelOnly="1" outline="0" fieldPosition="0">
        <references count="6">
          <reference field="0" count="1" selected="0">
            <x v="89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393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92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91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90">
      <pivotArea field="1" type="button" dataOnly="0" labelOnly="1" outline="0" axis="axisRow" fieldPosition="5"/>
    </format>
    <format dxfId="11389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388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87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86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85">
      <pivotArea dataOnly="0" labelOnly="1" outline="0" fieldPosition="0">
        <references count="6">
          <reference field="0" count="1" selected="0">
            <x v="57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384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83">
      <pivotArea dataOnly="0" labelOnly="1" outline="0" fieldPosition="0">
        <references count="6">
          <reference field="0" count="1" selected="0">
            <x v="65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82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81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80">
      <pivotArea dataOnly="0" labelOnly="1" outline="0" fieldPosition="0">
        <references count="6">
          <reference field="0" count="1" selected="0">
            <x v="89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79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78">
      <pivotArea dataOnly="0" labelOnly="1" outline="0" fieldPosition="0">
        <references count="6">
          <reference field="0" count="1" selected="0">
            <x v="89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377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76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75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74">
      <pivotArea field="1" type="button" dataOnly="0" labelOnly="1" outline="0" axis="axisRow" fieldPosition="5"/>
    </format>
    <format dxfId="11373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1372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71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70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1369">
      <pivotArea dataOnly="0" labelOnly="1" outline="0" fieldPosition="0">
        <references count="6">
          <reference field="0" count="1" selected="0">
            <x v="57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1368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367">
      <pivotArea dataOnly="0" labelOnly="1" outline="0" fieldPosition="0">
        <references count="6">
          <reference field="0" count="1" selected="0">
            <x v="65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66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65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1364">
      <pivotArea dataOnly="0" labelOnly="1" outline="0" fieldPosition="0">
        <references count="6">
          <reference field="0" count="1" selected="0">
            <x v="89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63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1362">
      <pivotArea dataOnly="0" labelOnly="1" outline="0" fieldPosition="0">
        <references count="6">
          <reference field="0" count="1" selected="0">
            <x v="89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1361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360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359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1358">
      <pivotArea field="2" type="button" dataOnly="0" labelOnly="1" outline="0" axis="axisRow" fieldPosition="2"/>
    </format>
    <format dxfId="11357">
      <pivotArea field="3" type="button" dataOnly="0" labelOnly="1" outline="0" axis="axisRow" fieldPosition="3"/>
    </format>
    <format dxfId="11356">
      <pivotArea dataOnly="0" labelOnly="1" outline="0" fieldPosition="0">
        <references count="3">
          <reference field="0" count="1" selected="0">
            <x v="14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355">
      <pivotArea dataOnly="0" labelOnly="1" outline="0" fieldPosition="0">
        <references count="3">
          <reference field="0" count="1" selected="0">
            <x v="44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354">
      <pivotArea dataOnly="0" labelOnly="1" outline="0" fieldPosition="0">
        <references count="3">
          <reference field="0" count="1" selected="0">
            <x v="54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353">
      <pivotArea dataOnly="0" labelOnly="1" outline="0" fieldPosition="0">
        <references count="3">
          <reference field="0" count="1" selected="0">
            <x v="57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352">
      <pivotArea dataOnly="0" labelOnly="1" outline="0" fieldPosition="0">
        <references count="3">
          <reference field="0" count="1" selected="0">
            <x v="65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351">
      <pivotArea dataOnly="0" labelOnly="1" outline="0" fieldPosition="0">
        <references count="3">
          <reference field="0" count="1" selected="0">
            <x v="73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350">
      <pivotArea dataOnly="0" labelOnly="1" outline="0" fieldPosition="0">
        <references count="3">
          <reference field="0" count="1" selected="0">
            <x v="89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349">
      <pivotArea dataOnly="0" labelOnly="1" outline="0" fieldPosition="0">
        <references count="3">
          <reference field="0" count="1" selected="0">
            <x v="89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348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347">
      <pivotArea dataOnly="0" labelOnly="1" outline="0" fieldPosition="0">
        <references count="3">
          <reference field="0" count="1" selected="0">
            <x v="175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346">
      <pivotArea dataOnly="0" labelOnly="1" outline="0" fieldPosition="0">
        <references count="3">
          <reference field="0" count="1" selected="0">
            <x v="209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345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34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34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34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34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3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3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33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33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33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33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33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33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33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33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33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32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32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327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32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32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32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32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322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321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320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31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318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317">
      <pivotArea field="2" type="button" dataOnly="0" labelOnly="1" outline="0" axis="axisRow" fieldPosition="2"/>
    </format>
    <format dxfId="11316">
      <pivotArea field="3" type="button" dataOnly="0" labelOnly="1" outline="0" axis="axisRow" fieldPosition="3"/>
    </format>
    <format dxfId="11315">
      <pivotArea dataOnly="0" labelOnly="1" outline="0" fieldPosition="0">
        <references count="3">
          <reference field="0" count="1" selected="0">
            <x v="14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314">
      <pivotArea dataOnly="0" labelOnly="1" outline="0" fieldPosition="0">
        <references count="3">
          <reference field="0" count="1" selected="0">
            <x v="44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313">
      <pivotArea dataOnly="0" labelOnly="1" outline="0" fieldPosition="0">
        <references count="3">
          <reference field="0" count="1" selected="0">
            <x v="54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312">
      <pivotArea dataOnly="0" labelOnly="1" outline="0" fieldPosition="0">
        <references count="3">
          <reference field="0" count="1" selected="0">
            <x v="57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311">
      <pivotArea dataOnly="0" labelOnly="1" outline="0" fieldPosition="0">
        <references count="3">
          <reference field="0" count="1" selected="0">
            <x v="65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310">
      <pivotArea dataOnly="0" labelOnly="1" outline="0" fieldPosition="0">
        <references count="3">
          <reference field="0" count="1" selected="0">
            <x v="73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309">
      <pivotArea dataOnly="0" labelOnly="1" outline="0" fieldPosition="0">
        <references count="3">
          <reference field="0" count="1" selected="0">
            <x v="89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308">
      <pivotArea dataOnly="0" labelOnly="1" outline="0" fieldPosition="0">
        <references count="3">
          <reference field="0" count="1" selected="0">
            <x v="89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307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306">
      <pivotArea dataOnly="0" labelOnly="1" outline="0" fieldPosition="0">
        <references count="3">
          <reference field="0" count="1" selected="0">
            <x v="175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305">
      <pivotArea dataOnly="0" labelOnly="1" outline="0" fieldPosition="0">
        <references count="3">
          <reference field="0" count="1" selected="0">
            <x v="209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30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30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302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30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30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29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29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29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29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29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29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29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29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29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29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8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28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28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28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28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28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28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282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28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280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79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27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277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276">
      <pivotArea field="2" type="button" dataOnly="0" labelOnly="1" outline="0" axis="axisRow" fieldPosition="2"/>
    </format>
    <format dxfId="11275">
      <pivotArea field="3" type="button" dataOnly="0" labelOnly="1" outline="0" axis="axisRow" fieldPosition="3"/>
    </format>
    <format dxfId="11274">
      <pivotArea dataOnly="0" labelOnly="1" outline="0" fieldPosition="0">
        <references count="3">
          <reference field="0" count="1" selected="0">
            <x v="14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1273">
      <pivotArea dataOnly="0" labelOnly="1" outline="0" fieldPosition="0">
        <references count="3">
          <reference field="0" count="1" selected="0">
            <x v="44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1272">
      <pivotArea dataOnly="0" labelOnly="1" outline="0" fieldPosition="0">
        <references count="3">
          <reference field="0" count="1" selected="0">
            <x v="54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1271">
      <pivotArea dataOnly="0" labelOnly="1" outline="0" fieldPosition="0">
        <references count="3">
          <reference field="0" count="1" selected="0">
            <x v="57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270">
      <pivotArea dataOnly="0" labelOnly="1" outline="0" fieldPosition="0">
        <references count="3">
          <reference field="0" count="1" selected="0">
            <x v="65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1269">
      <pivotArea dataOnly="0" labelOnly="1" outline="0" fieldPosition="0">
        <references count="3">
          <reference field="0" count="1" selected="0">
            <x v="73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1268">
      <pivotArea dataOnly="0" labelOnly="1" outline="0" fieldPosition="0">
        <references count="3">
          <reference field="0" count="1" selected="0">
            <x v="89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1267">
      <pivotArea dataOnly="0" labelOnly="1" outline="0" fieldPosition="0">
        <references count="3">
          <reference field="0" count="1" selected="0">
            <x v="89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1266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265">
      <pivotArea dataOnly="0" labelOnly="1" outline="0" fieldPosition="0">
        <references count="3">
          <reference field="0" count="1" selected="0">
            <x v="175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264">
      <pivotArea dataOnly="0" labelOnly="1" outline="0" fieldPosition="0">
        <references count="3">
          <reference field="0" count="1" selected="0">
            <x v="209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126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1262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1261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126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25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2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2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125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125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25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25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25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25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25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24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4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124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124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124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24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24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1242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124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124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123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238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123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1236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1235">
      <pivotArea field="2" type="button" dataOnly="0" labelOnly="1" outline="0" axis="axisRow" fieldPosition="2"/>
    </format>
    <format dxfId="11234">
      <pivotArea field="3" type="button" dataOnly="0" labelOnly="1" outline="0" axis="axisRow" fieldPosition="3"/>
    </format>
    <format dxfId="11233">
      <pivotArea field="6" type="button" dataOnly="0" labelOnly="1" outline="0" axis="axisRow" fieldPosition="4"/>
    </format>
    <format dxfId="11232">
      <pivotArea field="1" type="button" dataOnly="0" labelOnly="1" outline="0" axis="axisRow" fieldPosition="5"/>
    </format>
    <format dxfId="11231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30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29">
      <pivotArea dataOnly="0" labelOnly="1" outline="0" fieldPosition="0">
        <references count="6">
          <reference field="0" count="1" selected="0">
            <x v="54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228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27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26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25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24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23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222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21">
      <pivotArea dataOnly="0" labelOnly="1" outline="0" fieldPosition="0">
        <references count="6">
          <reference field="0" count="1" selected="0">
            <x v="221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20">
      <pivotArea field="1" type="button" dataOnly="0" labelOnly="1" outline="0" axis="axisRow" fieldPosition="5"/>
    </format>
    <format dxfId="11219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18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217">
      <pivotArea dataOnly="0" labelOnly="1" outline="0" fieldPosition="0">
        <references count="6">
          <reference field="0" count="1" selected="0">
            <x v="54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216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215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214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213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212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211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210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09">
      <pivotArea dataOnly="0" labelOnly="1" outline="0" fieldPosition="0">
        <references count="6">
          <reference field="0" count="1" selected="0">
            <x v="221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208">
      <pivotArea field="2" type="button" dataOnly="0" labelOnly="1" outline="0" axis="axisRow" fieldPosition="2"/>
    </format>
    <format dxfId="11207">
      <pivotArea dataOnly="0" labelOnly="1" outline="0" fieldPosition="0">
        <references count="3">
          <reference field="0" count="1" selected="0">
            <x v="14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1206">
      <pivotArea dataOnly="0" labelOnly="1" outline="0" fieldPosition="0">
        <references count="3">
          <reference field="0" count="1" selected="0">
            <x v="31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1205">
      <pivotArea dataOnly="0" labelOnly="1" outline="0" fieldPosition="0">
        <references count="3">
          <reference field="0" count="1" selected="0">
            <x v="32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1204">
      <pivotArea dataOnly="0" labelOnly="1" outline="0" fieldPosition="0">
        <references count="3">
          <reference field="0" count="1" selected="0">
            <x v="46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1203">
      <pivotArea dataOnly="0" labelOnly="1" outline="0" fieldPosition="0">
        <references count="3">
          <reference field="0" count="1" selected="0">
            <x v="54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1202">
      <pivotArea dataOnly="0" labelOnly="1" outline="0" fieldPosition="0">
        <references count="3">
          <reference field="0" count="1" selected="0">
            <x v="57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1201">
      <pivotArea dataOnly="0" labelOnly="1" outline="0" fieldPosition="0">
        <references count="3">
          <reference field="0" count="1" selected="0">
            <x v="65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1200">
      <pivotArea dataOnly="0" labelOnly="1" outline="0" fieldPosition="0">
        <references count="3">
          <reference field="0" count="1" selected="0">
            <x v="66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1199">
      <pivotArea dataOnly="0" labelOnly="1" outline="0" fieldPosition="0">
        <references count="3">
          <reference field="0" count="1" selected="0">
            <x v="84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1198">
      <pivotArea dataOnly="0" labelOnly="1" outline="0" fieldPosition="0">
        <references count="3">
          <reference field="0" count="1" selected="0">
            <x v="89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1197">
      <pivotArea dataOnly="0" labelOnly="1" outline="0" fieldPosition="0">
        <references count="3">
          <reference field="0" count="1" selected="0">
            <x v="89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1196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1195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1194">
      <pivotArea dataOnly="0" labelOnly="1" outline="0" fieldPosition="0">
        <references count="3">
          <reference field="0" count="1" selected="0">
            <x v="94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1193">
      <pivotArea dataOnly="0" labelOnly="1" outline="0" fieldPosition="0">
        <references count="3">
          <reference field="0" count="1" selected="0">
            <x v="95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1192">
      <pivotArea dataOnly="0" labelOnly="1" outline="0" fieldPosition="0">
        <references count="3">
          <reference field="0" count="1" selected="0">
            <x v="98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1191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1190">
      <pivotArea dataOnly="0" labelOnly="1" outline="0" fieldPosition="0">
        <references count="3">
          <reference field="0" count="1" selected="0">
            <x v="101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1189">
      <pivotArea dataOnly="0" labelOnly="1" outline="0" fieldPosition="0">
        <references count="3">
          <reference field="0" count="1" selected="0">
            <x v="122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1188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1187">
      <pivotArea dataOnly="0" labelOnly="1" outline="0" fieldPosition="0">
        <references count="3">
          <reference field="0" count="1" selected="0">
            <x v="128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1186">
      <pivotArea dataOnly="0" labelOnly="1" outline="0" fieldPosition="0">
        <references count="3">
          <reference field="0" count="1" selected="0">
            <x v="140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1185">
      <pivotArea dataOnly="0" labelOnly="1" outline="0" fieldPosition="0">
        <references count="3">
          <reference field="0" count="1" selected="0">
            <x v="145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1184">
      <pivotArea dataOnly="0" labelOnly="1" outline="0" fieldPosition="0">
        <references count="3">
          <reference field="0" count="1" selected="0">
            <x v="148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1183">
      <pivotArea dataOnly="0" labelOnly="1" outline="0" fieldPosition="0">
        <references count="3">
          <reference field="0" count="1" selected="0">
            <x v="166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1182">
      <pivotArea dataOnly="0" labelOnly="1" outline="0" fieldPosition="0">
        <references count="3">
          <reference field="0" count="1" selected="0">
            <x v="168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1181">
      <pivotArea dataOnly="0" labelOnly="1" outline="0" fieldPosition="0">
        <references count="3">
          <reference field="0" count="1" selected="0">
            <x v="170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1180">
      <pivotArea dataOnly="0" labelOnly="1" outline="0" fieldPosition="0">
        <references count="3">
          <reference field="0" count="1" selected="0">
            <x v="175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1179">
      <pivotArea dataOnly="0" labelOnly="1" outline="0" fieldPosition="0">
        <references count="3">
          <reference field="0" count="1" selected="0">
            <x v="182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1178">
      <pivotArea dataOnly="0" labelOnly="1" outline="0" fieldPosition="0">
        <references count="3">
          <reference field="0" count="1" selected="0">
            <x v="209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1177">
      <pivotArea dataOnly="0" labelOnly="1" outline="0" fieldPosition="0">
        <references count="3">
          <reference field="0" count="1" selected="0">
            <x v="216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1176">
      <pivotArea dataOnly="0" labelOnly="1" outline="0" fieldPosition="0">
        <references count="3">
          <reference field="0" count="1" selected="0">
            <x v="221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1175">
      <pivotArea field="3" type="button" dataOnly="0" labelOnly="1" outline="0" axis="axisRow" fieldPosition="3"/>
    </format>
    <format dxfId="11174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117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1172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1171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117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116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1168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1167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1166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1165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1164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11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11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11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11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115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115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115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115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115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115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115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5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115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115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114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1148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1147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114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114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114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114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1142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1141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1140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1139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113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13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136">
      <pivotArea dataOnly="0" labelOnly="1" outline="0" fieldPosition="0">
        <references count="4">
          <reference field="0" count="1" selected="0">
            <x v="98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1135">
      <pivotArea dataOnly="0" labelOnly="1" outline="0" fieldPosition="0">
        <references count="4">
          <reference field="0" count="1" selected="0">
            <x v="98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113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113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113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113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113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1129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112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112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1126">
      <pivotArea dataOnly="0" labelOnly="1" outline="0" fieldPosition="0">
        <references count="4">
          <reference field="0" count="1" selected="0">
            <x v="12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112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112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112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112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112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1120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1119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111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111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111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111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111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111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111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111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1110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110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110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110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1106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1105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1104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1103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110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1101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1100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109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109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109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1096">
      <pivotArea field="9" type="button" dataOnly="0" labelOnly="1" outline="0" axis="axisRow" fieldPosition="1"/>
    </format>
    <format dxfId="11095">
      <pivotArea dataOnly="0" labelOnly="1" outline="0" fieldPosition="0">
        <references count="2">
          <reference field="0" count="1" selected="0">
            <x v="14"/>
          </reference>
          <reference field="9" count="1">
            <x v="42"/>
          </reference>
        </references>
      </pivotArea>
    </format>
    <format dxfId="11094">
      <pivotArea dataOnly="0" labelOnly="1" outline="0" fieldPosition="0">
        <references count="2">
          <reference field="0" count="1" selected="0">
            <x v="31"/>
          </reference>
          <reference field="9" count="1">
            <x v="46"/>
          </reference>
        </references>
      </pivotArea>
    </format>
    <format dxfId="11093">
      <pivotArea dataOnly="0" labelOnly="1" outline="0" fieldPosition="0">
        <references count="2">
          <reference field="0" count="1" selected="0">
            <x v="32"/>
          </reference>
          <reference field="9" count="1">
            <x v="45"/>
          </reference>
        </references>
      </pivotArea>
    </format>
    <format dxfId="11092">
      <pivotArea dataOnly="0" labelOnly="1" outline="0" fieldPosition="0">
        <references count="2">
          <reference field="0" count="1" selected="0">
            <x v="46"/>
          </reference>
          <reference field="9" count="1">
            <x v="22"/>
          </reference>
        </references>
      </pivotArea>
    </format>
    <format dxfId="11091">
      <pivotArea dataOnly="0" labelOnly="1" outline="0" fieldPosition="0">
        <references count="2">
          <reference field="0" count="1" selected="0">
            <x v="54"/>
          </reference>
          <reference field="9" count="1">
            <x v="11"/>
          </reference>
        </references>
      </pivotArea>
    </format>
    <format dxfId="11090">
      <pivotArea dataOnly="0" labelOnly="1" outline="0" fieldPosition="0">
        <references count="2">
          <reference field="0" count="1" selected="0">
            <x v="57"/>
          </reference>
          <reference field="9" count="1">
            <x v="5"/>
          </reference>
        </references>
      </pivotArea>
    </format>
    <format dxfId="11089">
      <pivotArea dataOnly="0" labelOnly="1" outline="0" fieldPosition="0">
        <references count="2">
          <reference field="0" count="1" selected="0">
            <x v="65"/>
          </reference>
          <reference field="9" count="1">
            <x v="25"/>
          </reference>
        </references>
      </pivotArea>
    </format>
    <format dxfId="11088">
      <pivotArea dataOnly="0" labelOnly="1" outline="0" fieldPosition="0">
        <references count="2">
          <reference field="0" count="1" selected="0">
            <x v="66"/>
          </reference>
          <reference field="9" count="1">
            <x v="17"/>
          </reference>
        </references>
      </pivotArea>
    </format>
    <format dxfId="11087">
      <pivotArea dataOnly="0" labelOnly="1" outline="0" fieldPosition="0">
        <references count="2">
          <reference field="0" count="1" selected="0">
            <x v="84"/>
          </reference>
          <reference field="9" count="1">
            <x v="43"/>
          </reference>
        </references>
      </pivotArea>
    </format>
    <format dxfId="11086">
      <pivotArea dataOnly="0" labelOnly="1" outline="0" fieldPosition="0">
        <references count="2">
          <reference field="0" count="1" selected="0">
            <x v="89"/>
          </reference>
          <reference field="9" count="2">
            <x v="12"/>
            <x v="26"/>
          </reference>
        </references>
      </pivotArea>
    </format>
    <format dxfId="11085">
      <pivotArea dataOnly="0" labelOnly="1" outline="0" fieldPosition="0">
        <references count="2">
          <reference field="0" count="1" selected="0">
            <x v="90"/>
          </reference>
          <reference field="9" count="1">
            <x v="12"/>
          </reference>
        </references>
      </pivotArea>
    </format>
    <format dxfId="11084">
      <pivotArea dataOnly="0" labelOnly="1" outline="0" fieldPosition="0">
        <references count="2">
          <reference field="0" count="1" selected="0">
            <x v="93"/>
          </reference>
          <reference field="9" count="1">
            <x v="25"/>
          </reference>
        </references>
      </pivotArea>
    </format>
    <format dxfId="11083">
      <pivotArea dataOnly="0" labelOnly="1" outline="0" fieldPosition="0">
        <references count="2">
          <reference field="0" count="1" selected="0">
            <x v="94"/>
          </reference>
          <reference field="9" count="1">
            <x v="50"/>
          </reference>
        </references>
      </pivotArea>
    </format>
    <format dxfId="11082">
      <pivotArea dataOnly="0" labelOnly="1" outline="0" fieldPosition="0">
        <references count="2">
          <reference field="0" count="1" selected="0">
            <x v="99"/>
          </reference>
          <reference field="9" count="1">
            <x v="48"/>
          </reference>
        </references>
      </pivotArea>
    </format>
    <format dxfId="11081">
      <pivotArea dataOnly="0" labelOnly="1" outline="0" fieldPosition="0">
        <references count="2">
          <reference field="0" count="1" selected="0">
            <x v="101"/>
          </reference>
          <reference field="9" count="1">
            <x v="53"/>
          </reference>
        </references>
      </pivotArea>
    </format>
    <format dxfId="11080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1079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1078">
      <pivotArea dataOnly="0" labelOnly="1" outline="0" fieldPosition="0">
        <references count="2">
          <reference field="0" count="1" selected="0">
            <x v="140"/>
          </reference>
          <reference field="9" count="1">
            <x v="51"/>
          </reference>
        </references>
      </pivotArea>
    </format>
    <format dxfId="11077">
      <pivotArea dataOnly="0" labelOnly="1" outline="0" fieldPosition="0">
        <references count="2">
          <reference field="0" count="1" selected="0">
            <x v="145"/>
          </reference>
          <reference field="9" count="1">
            <x v="3"/>
          </reference>
        </references>
      </pivotArea>
    </format>
    <format dxfId="11076">
      <pivotArea dataOnly="0" labelOnly="1" outline="0" fieldPosition="0">
        <references count="2">
          <reference field="0" count="1" selected="0">
            <x v="148"/>
          </reference>
          <reference field="9" count="1">
            <x v="50"/>
          </reference>
        </references>
      </pivotArea>
    </format>
    <format dxfId="11075">
      <pivotArea dataOnly="0" labelOnly="1" outline="0" fieldPosition="0">
        <references count="2">
          <reference field="0" count="1" selected="0">
            <x v="166"/>
          </reference>
          <reference field="9" count="1">
            <x v="55"/>
          </reference>
        </references>
      </pivotArea>
    </format>
    <format dxfId="11074">
      <pivotArea dataOnly="0" labelOnly="1" outline="0" fieldPosition="0">
        <references count="2">
          <reference field="0" count="1" selected="0">
            <x v="168"/>
          </reference>
          <reference field="9" count="1">
            <x v="13"/>
          </reference>
        </references>
      </pivotArea>
    </format>
    <format dxfId="11073">
      <pivotArea dataOnly="0" labelOnly="1" outline="0" fieldPosition="0">
        <references count="2">
          <reference field="0" count="1" selected="0">
            <x v="170"/>
          </reference>
          <reference field="9" count="1">
            <x v="15"/>
          </reference>
        </references>
      </pivotArea>
    </format>
    <format dxfId="11072">
      <pivotArea dataOnly="0" labelOnly="1" outline="0" fieldPosition="0">
        <references count="2">
          <reference field="0" count="1" selected="0">
            <x v="175"/>
          </reference>
          <reference field="9" count="1">
            <x v="23"/>
          </reference>
        </references>
      </pivotArea>
    </format>
    <format dxfId="11071">
      <pivotArea dataOnly="0" labelOnly="1" outline="0" fieldPosition="0">
        <references count="2">
          <reference field="0" count="1" selected="0">
            <x v="182"/>
          </reference>
          <reference field="9" count="1">
            <x v="10"/>
          </reference>
        </references>
      </pivotArea>
    </format>
    <format dxfId="11070">
      <pivotArea dataOnly="0" labelOnly="1" outline="0" fieldPosition="0">
        <references count="2">
          <reference field="0" count="1" selected="0">
            <x v="209"/>
          </reference>
          <reference field="9" count="1">
            <x v="47"/>
          </reference>
        </references>
      </pivotArea>
    </format>
    <format dxfId="11069">
      <pivotArea dataOnly="0" labelOnly="1" outline="0" fieldPosition="0">
        <references count="2">
          <reference field="0" count="1" selected="0">
            <x v="216"/>
          </reference>
          <reference field="9" count="1">
            <x v="49"/>
          </reference>
        </references>
      </pivotArea>
    </format>
    <format dxfId="11068">
      <pivotArea dataOnly="0" labelOnly="1" outline="0" fieldPosition="0">
        <references count="2">
          <reference field="0" count="1" selected="0">
            <x v="221"/>
          </reference>
          <reference field="9" count="1">
            <x v="44"/>
          </reference>
        </references>
      </pivotArea>
    </format>
    <format dxfId="11067">
      <pivotArea field="1" type="button" dataOnly="0" labelOnly="1" outline="0" axis="axisRow" fieldPosition="5"/>
    </format>
    <format dxfId="11066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065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64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63">
      <pivotArea dataOnly="0" labelOnly="1" outline="0" fieldPosition="0">
        <references count="6">
          <reference field="0" count="1" selected="0">
            <x v="54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062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61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60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059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058">
      <pivotArea dataOnly="0" labelOnly="1" outline="0" fieldPosition="0">
        <references count="6">
          <reference field="0" count="1" selected="0">
            <x v="84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057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056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055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054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053">
      <pivotArea dataOnly="0" labelOnly="1" outline="0" fieldPosition="0">
        <references count="6">
          <reference field="0" count="1" selected="0">
            <x v="145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052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51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50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049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48">
      <pivotArea dataOnly="0" labelOnly="1" outline="0" fieldPosition="0">
        <references count="6">
          <reference field="0" count="1" selected="0">
            <x v="221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47">
      <pivotArea field="1" type="button" dataOnly="0" labelOnly="1" outline="0" axis="axisRow" fieldPosition="5"/>
    </format>
    <format dxfId="11046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045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44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43">
      <pivotArea dataOnly="0" labelOnly="1" outline="0" fieldPosition="0">
        <references count="6">
          <reference field="0" count="1" selected="0">
            <x v="54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042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41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40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039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038">
      <pivotArea dataOnly="0" labelOnly="1" outline="0" fieldPosition="0">
        <references count="6">
          <reference field="0" count="1" selected="0">
            <x v="84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037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036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035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034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033">
      <pivotArea dataOnly="0" labelOnly="1" outline="0" fieldPosition="0">
        <references count="6">
          <reference field="0" count="1" selected="0">
            <x v="145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032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31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30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029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28">
      <pivotArea dataOnly="0" labelOnly="1" outline="0" fieldPosition="0">
        <references count="6">
          <reference field="0" count="1" selected="0">
            <x v="221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27">
      <pivotArea field="1" type="button" dataOnly="0" labelOnly="1" outline="0" axis="axisRow" fieldPosition="5"/>
    </format>
    <format dxfId="11026">
      <pivotArea dataOnly="0" labelOnly="1" outline="0" fieldPosition="0">
        <references count="6">
          <reference field="0" count="1" selected="0">
            <x v="14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1025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24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1023">
      <pivotArea dataOnly="0" labelOnly="1" outline="0" fieldPosition="0">
        <references count="6">
          <reference field="0" count="1" selected="0">
            <x v="54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1022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21">
      <pivotArea dataOnly="0" labelOnly="1" outline="0" fieldPosition="0">
        <references count="6">
          <reference field="0" count="1" selected="0">
            <x v="54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1020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1019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1018">
      <pivotArea dataOnly="0" labelOnly="1" outline="0" fieldPosition="0">
        <references count="6">
          <reference field="0" count="1" selected="0">
            <x v="84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1017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1016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015">
      <pivotArea dataOnly="0" labelOnly="1" outline="0" fieldPosition="0">
        <references count="6">
          <reference field="0" count="1" selected="0">
            <x v="89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1014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1013">
      <pivotArea dataOnly="0" labelOnly="1" outline="0" fieldPosition="0">
        <references count="6">
          <reference field="0" count="1" selected="0">
            <x v="145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1012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011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010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009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08">
      <pivotArea dataOnly="0" labelOnly="1" outline="0" fieldPosition="0">
        <references count="6">
          <reference field="0" count="1" selected="0">
            <x v="221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1007">
      <pivotArea field="9" type="button" dataOnly="0" labelOnly="1" outline="0" axis="axisRow" fieldPosition="1"/>
    </format>
    <format dxfId="11006">
      <pivotArea dataOnly="0" labelOnly="1" outline="0" fieldPosition="0">
        <references count="2">
          <reference field="0" count="1" selected="0">
            <x v="14"/>
          </reference>
          <reference field="9" count="1">
            <x v="42"/>
          </reference>
        </references>
      </pivotArea>
    </format>
    <format dxfId="11005">
      <pivotArea dataOnly="0" labelOnly="1" outline="0" fieldPosition="0">
        <references count="2">
          <reference field="0" count="1" selected="0">
            <x v="31"/>
          </reference>
          <reference field="9" count="1">
            <x v="46"/>
          </reference>
        </references>
      </pivotArea>
    </format>
    <format dxfId="11004">
      <pivotArea dataOnly="0" labelOnly="1" outline="0" fieldPosition="0">
        <references count="2">
          <reference field="0" count="1" selected="0">
            <x v="32"/>
          </reference>
          <reference field="9" count="1">
            <x v="45"/>
          </reference>
        </references>
      </pivotArea>
    </format>
    <format dxfId="11003">
      <pivotArea dataOnly="0" labelOnly="1" outline="0" fieldPosition="0">
        <references count="2">
          <reference field="0" count="1" selected="0">
            <x v="46"/>
          </reference>
          <reference field="9" count="1">
            <x v="22"/>
          </reference>
        </references>
      </pivotArea>
    </format>
    <format dxfId="11002">
      <pivotArea dataOnly="0" labelOnly="1" outline="0" fieldPosition="0">
        <references count="2">
          <reference field="0" count="1" selected="0">
            <x v="54"/>
          </reference>
          <reference field="9" count="1">
            <x v="11"/>
          </reference>
        </references>
      </pivotArea>
    </format>
    <format dxfId="11001">
      <pivotArea dataOnly="0" labelOnly="1" outline="0" fieldPosition="0">
        <references count="2">
          <reference field="0" count="1" selected="0">
            <x v="57"/>
          </reference>
          <reference field="9" count="1">
            <x v="5"/>
          </reference>
        </references>
      </pivotArea>
    </format>
    <format dxfId="11000">
      <pivotArea dataOnly="0" labelOnly="1" outline="0" fieldPosition="0">
        <references count="2">
          <reference field="0" count="1" selected="0">
            <x v="65"/>
          </reference>
          <reference field="9" count="1">
            <x v="25"/>
          </reference>
        </references>
      </pivotArea>
    </format>
    <format dxfId="10999">
      <pivotArea dataOnly="0" labelOnly="1" outline="0" fieldPosition="0">
        <references count="2">
          <reference field="0" count="1" selected="0">
            <x v="66"/>
          </reference>
          <reference field="9" count="1">
            <x v="17"/>
          </reference>
        </references>
      </pivotArea>
    </format>
    <format dxfId="10998">
      <pivotArea dataOnly="0" labelOnly="1" outline="0" fieldPosition="0">
        <references count="2">
          <reference field="0" count="1" selected="0">
            <x v="84"/>
          </reference>
          <reference field="9" count="1">
            <x v="43"/>
          </reference>
        </references>
      </pivotArea>
    </format>
    <format dxfId="10997">
      <pivotArea dataOnly="0" labelOnly="1" outline="0" fieldPosition="0">
        <references count="2">
          <reference field="0" count="1" selected="0">
            <x v="89"/>
          </reference>
          <reference field="9" count="2">
            <x v="12"/>
            <x v="26"/>
          </reference>
        </references>
      </pivotArea>
    </format>
    <format dxfId="10996">
      <pivotArea dataOnly="0" labelOnly="1" outline="0" fieldPosition="0">
        <references count="2">
          <reference field="0" count="1" selected="0">
            <x v="90"/>
          </reference>
          <reference field="9" count="1">
            <x v="12"/>
          </reference>
        </references>
      </pivotArea>
    </format>
    <format dxfId="10995">
      <pivotArea dataOnly="0" labelOnly="1" outline="0" fieldPosition="0">
        <references count="2">
          <reference field="0" count="1" selected="0">
            <x v="93"/>
          </reference>
          <reference field="9" count="1">
            <x v="25"/>
          </reference>
        </references>
      </pivotArea>
    </format>
    <format dxfId="10994">
      <pivotArea dataOnly="0" labelOnly="1" outline="0" fieldPosition="0">
        <references count="2">
          <reference field="0" count="1" selected="0">
            <x v="94"/>
          </reference>
          <reference field="9" count="1">
            <x v="50"/>
          </reference>
        </references>
      </pivotArea>
    </format>
    <format dxfId="10993">
      <pivotArea dataOnly="0" labelOnly="1" outline="0" fieldPosition="0">
        <references count="2">
          <reference field="0" count="1" selected="0">
            <x v="99"/>
          </reference>
          <reference field="9" count="1">
            <x v="48"/>
          </reference>
        </references>
      </pivotArea>
    </format>
    <format dxfId="10992">
      <pivotArea dataOnly="0" labelOnly="1" outline="0" fieldPosition="0">
        <references count="2">
          <reference field="0" count="1" selected="0">
            <x v="101"/>
          </reference>
          <reference field="9" count="1">
            <x v="53"/>
          </reference>
        </references>
      </pivotArea>
    </format>
    <format dxfId="10991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0990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0989">
      <pivotArea dataOnly="0" labelOnly="1" outline="0" fieldPosition="0">
        <references count="2">
          <reference field="0" count="1" selected="0">
            <x v="140"/>
          </reference>
          <reference field="9" count="1">
            <x v="51"/>
          </reference>
        </references>
      </pivotArea>
    </format>
    <format dxfId="10988">
      <pivotArea dataOnly="0" labelOnly="1" outline="0" fieldPosition="0">
        <references count="2">
          <reference field="0" count="1" selected="0">
            <x v="145"/>
          </reference>
          <reference field="9" count="1">
            <x v="3"/>
          </reference>
        </references>
      </pivotArea>
    </format>
    <format dxfId="10987">
      <pivotArea dataOnly="0" labelOnly="1" outline="0" fieldPosition="0">
        <references count="2">
          <reference field="0" count="1" selected="0">
            <x v="148"/>
          </reference>
          <reference field="9" count="1">
            <x v="50"/>
          </reference>
        </references>
      </pivotArea>
    </format>
    <format dxfId="10986">
      <pivotArea dataOnly="0" labelOnly="1" outline="0" fieldPosition="0">
        <references count="2">
          <reference field="0" count="1" selected="0">
            <x v="166"/>
          </reference>
          <reference field="9" count="1">
            <x v="55"/>
          </reference>
        </references>
      </pivotArea>
    </format>
    <format dxfId="10985">
      <pivotArea dataOnly="0" labelOnly="1" outline="0" fieldPosition="0">
        <references count="2">
          <reference field="0" count="1" selected="0">
            <x v="168"/>
          </reference>
          <reference field="9" count="1">
            <x v="13"/>
          </reference>
        </references>
      </pivotArea>
    </format>
    <format dxfId="10984">
      <pivotArea dataOnly="0" labelOnly="1" outline="0" fieldPosition="0">
        <references count="2">
          <reference field="0" count="1" selected="0">
            <x v="170"/>
          </reference>
          <reference field="9" count="1">
            <x v="15"/>
          </reference>
        </references>
      </pivotArea>
    </format>
    <format dxfId="10983">
      <pivotArea dataOnly="0" labelOnly="1" outline="0" fieldPosition="0">
        <references count="2">
          <reference field="0" count="1" selected="0">
            <x v="175"/>
          </reference>
          <reference field="9" count="1">
            <x v="23"/>
          </reference>
        </references>
      </pivotArea>
    </format>
    <format dxfId="10982">
      <pivotArea dataOnly="0" labelOnly="1" outline="0" fieldPosition="0">
        <references count="2">
          <reference field="0" count="1" selected="0">
            <x v="182"/>
          </reference>
          <reference field="9" count="1">
            <x v="10"/>
          </reference>
        </references>
      </pivotArea>
    </format>
    <format dxfId="10981">
      <pivotArea dataOnly="0" labelOnly="1" outline="0" fieldPosition="0">
        <references count="2">
          <reference field="0" count="1" selected="0">
            <x v="209"/>
          </reference>
          <reference field="9" count="1">
            <x v="47"/>
          </reference>
        </references>
      </pivotArea>
    </format>
    <format dxfId="10980">
      <pivotArea dataOnly="0" labelOnly="1" outline="0" fieldPosition="0">
        <references count="2">
          <reference field="0" count="1" selected="0">
            <x v="216"/>
          </reference>
          <reference field="9" count="1">
            <x v="49"/>
          </reference>
        </references>
      </pivotArea>
    </format>
    <format dxfId="10979">
      <pivotArea dataOnly="0" labelOnly="1" outline="0" fieldPosition="0">
        <references count="2">
          <reference field="0" count="1" selected="0">
            <x v="221"/>
          </reference>
          <reference field="9" count="1">
            <x v="44"/>
          </reference>
        </references>
      </pivotArea>
    </format>
    <format dxfId="10978">
      <pivotArea field="9" type="button" dataOnly="0" labelOnly="1" outline="0" axis="axisRow" fieldPosition="1"/>
    </format>
    <format dxfId="10977">
      <pivotArea dataOnly="0" labelOnly="1" outline="0" fieldPosition="0">
        <references count="2">
          <reference field="0" count="1" selected="0">
            <x v="14"/>
          </reference>
          <reference field="9" count="1">
            <x v="42"/>
          </reference>
        </references>
      </pivotArea>
    </format>
    <format dxfId="10976">
      <pivotArea dataOnly="0" labelOnly="1" outline="0" fieldPosition="0">
        <references count="2">
          <reference field="0" count="1" selected="0">
            <x v="31"/>
          </reference>
          <reference field="9" count="1">
            <x v="46"/>
          </reference>
        </references>
      </pivotArea>
    </format>
    <format dxfId="10975">
      <pivotArea dataOnly="0" labelOnly="1" outline="0" fieldPosition="0">
        <references count="2">
          <reference field="0" count="1" selected="0">
            <x v="32"/>
          </reference>
          <reference field="9" count="1">
            <x v="45"/>
          </reference>
        </references>
      </pivotArea>
    </format>
    <format dxfId="10974">
      <pivotArea dataOnly="0" labelOnly="1" outline="0" fieldPosition="0">
        <references count="2">
          <reference field="0" count="1" selected="0">
            <x v="46"/>
          </reference>
          <reference field="9" count="1">
            <x v="22"/>
          </reference>
        </references>
      </pivotArea>
    </format>
    <format dxfId="10973">
      <pivotArea dataOnly="0" labelOnly="1" outline="0" fieldPosition="0">
        <references count="2">
          <reference field="0" count="1" selected="0">
            <x v="54"/>
          </reference>
          <reference field="9" count="1">
            <x v="11"/>
          </reference>
        </references>
      </pivotArea>
    </format>
    <format dxfId="10972">
      <pivotArea dataOnly="0" labelOnly="1" outline="0" fieldPosition="0">
        <references count="2">
          <reference field="0" count="1" selected="0">
            <x v="57"/>
          </reference>
          <reference field="9" count="1">
            <x v="5"/>
          </reference>
        </references>
      </pivotArea>
    </format>
    <format dxfId="10971">
      <pivotArea dataOnly="0" labelOnly="1" outline="0" fieldPosition="0">
        <references count="2">
          <reference field="0" count="1" selected="0">
            <x v="65"/>
          </reference>
          <reference field="9" count="1">
            <x v="25"/>
          </reference>
        </references>
      </pivotArea>
    </format>
    <format dxfId="10970">
      <pivotArea dataOnly="0" labelOnly="1" outline="0" fieldPosition="0">
        <references count="2">
          <reference field="0" count="1" selected="0">
            <x v="66"/>
          </reference>
          <reference field="9" count="1">
            <x v="17"/>
          </reference>
        </references>
      </pivotArea>
    </format>
    <format dxfId="10969">
      <pivotArea dataOnly="0" labelOnly="1" outline="0" fieldPosition="0">
        <references count="2">
          <reference field="0" count="1" selected="0">
            <x v="84"/>
          </reference>
          <reference field="9" count="1">
            <x v="43"/>
          </reference>
        </references>
      </pivotArea>
    </format>
    <format dxfId="10968">
      <pivotArea dataOnly="0" labelOnly="1" outline="0" fieldPosition="0">
        <references count="2">
          <reference field="0" count="1" selected="0">
            <x v="89"/>
          </reference>
          <reference field="9" count="2">
            <x v="12"/>
            <x v="26"/>
          </reference>
        </references>
      </pivotArea>
    </format>
    <format dxfId="10967">
      <pivotArea dataOnly="0" labelOnly="1" outline="0" fieldPosition="0">
        <references count="2">
          <reference field="0" count="1" selected="0">
            <x v="90"/>
          </reference>
          <reference field="9" count="1">
            <x v="12"/>
          </reference>
        </references>
      </pivotArea>
    </format>
    <format dxfId="10966">
      <pivotArea dataOnly="0" labelOnly="1" outline="0" fieldPosition="0">
        <references count="2">
          <reference field="0" count="1" selected="0">
            <x v="93"/>
          </reference>
          <reference field="9" count="1">
            <x v="25"/>
          </reference>
        </references>
      </pivotArea>
    </format>
    <format dxfId="10965">
      <pivotArea dataOnly="0" labelOnly="1" outline="0" fieldPosition="0">
        <references count="2">
          <reference field="0" count="1" selected="0">
            <x v="94"/>
          </reference>
          <reference field="9" count="1">
            <x v="50"/>
          </reference>
        </references>
      </pivotArea>
    </format>
    <format dxfId="10964">
      <pivotArea dataOnly="0" labelOnly="1" outline="0" fieldPosition="0">
        <references count="2">
          <reference field="0" count="1" selected="0">
            <x v="99"/>
          </reference>
          <reference field="9" count="1">
            <x v="48"/>
          </reference>
        </references>
      </pivotArea>
    </format>
    <format dxfId="10963">
      <pivotArea dataOnly="0" labelOnly="1" outline="0" fieldPosition="0">
        <references count="2">
          <reference field="0" count="1" selected="0">
            <x v="101"/>
          </reference>
          <reference field="9" count="1">
            <x v="53"/>
          </reference>
        </references>
      </pivotArea>
    </format>
    <format dxfId="10962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0961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0960">
      <pivotArea dataOnly="0" labelOnly="1" outline="0" fieldPosition="0">
        <references count="2">
          <reference field="0" count="1" selected="0">
            <x v="140"/>
          </reference>
          <reference field="9" count="1">
            <x v="51"/>
          </reference>
        </references>
      </pivotArea>
    </format>
    <format dxfId="10959">
      <pivotArea dataOnly="0" labelOnly="1" outline="0" fieldPosition="0">
        <references count="2">
          <reference field="0" count="1" selected="0">
            <x v="145"/>
          </reference>
          <reference field="9" count="1">
            <x v="3"/>
          </reference>
        </references>
      </pivotArea>
    </format>
    <format dxfId="10958">
      <pivotArea dataOnly="0" labelOnly="1" outline="0" fieldPosition="0">
        <references count="2">
          <reference field="0" count="1" selected="0">
            <x v="148"/>
          </reference>
          <reference field="9" count="1">
            <x v="50"/>
          </reference>
        </references>
      </pivotArea>
    </format>
    <format dxfId="10957">
      <pivotArea dataOnly="0" labelOnly="1" outline="0" fieldPosition="0">
        <references count="2">
          <reference field="0" count="1" selected="0">
            <x v="166"/>
          </reference>
          <reference field="9" count="1">
            <x v="55"/>
          </reference>
        </references>
      </pivotArea>
    </format>
    <format dxfId="10956">
      <pivotArea dataOnly="0" labelOnly="1" outline="0" fieldPosition="0">
        <references count="2">
          <reference field="0" count="1" selected="0">
            <x v="168"/>
          </reference>
          <reference field="9" count="1">
            <x v="13"/>
          </reference>
        </references>
      </pivotArea>
    </format>
    <format dxfId="10955">
      <pivotArea dataOnly="0" labelOnly="1" outline="0" fieldPosition="0">
        <references count="2">
          <reference field="0" count="1" selected="0">
            <x v="170"/>
          </reference>
          <reference field="9" count="1">
            <x v="15"/>
          </reference>
        </references>
      </pivotArea>
    </format>
    <format dxfId="10954">
      <pivotArea dataOnly="0" labelOnly="1" outline="0" fieldPosition="0">
        <references count="2">
          <reference field="0" count="1" selected="0">
            <x v="175"/>
          </reference>
          <reference field="9" count="1">
            <x v="23"/>
          </reference>
        </references>
      </pivotArea>
    </format>
    <format dxfId="10953">
      <pivotArea dataOnly="0" labelOnly="1" outline="0" fieldPosition="0">
        <references count="2">
          <reference field="0" count="1" selected="0">
            <x v="182"/>
          </reference>
          <reference field="9" count="1">
            <x v="10"/>
          </reference>
        </references>
      </pivotArea>
    </format>
    <format dxfId="10952">
      <pivotArea dataOnly="0" labelOnly="1" outline="0" fieldPosition="0">
        <references count="2">
          <reference field="0" count="1" selected="0">
            <x v="209"/>
          </reference>
          <reference field="9" count="1">
            <x v="47"/>
          </reference>
        </references>
      </pivotArea>
    </format>
    <format dxfId="10951">
      <pivotArea dataOnly="0" labelOnly="1" outline="0" fieldPosition="0">
        <references count="2">
          <reference field="0" count="1" selected="0">
            <x v="216"/>
          </reference>
          <reference field="9" count="1">
            <x v="49"/>
          </reference>
        </references>
      </pivotArea>
    </format>
    <format dxfId="10950">
      <pivotArea dataOnly="0" labelOnly="1" outline="0" fieldPosition="0">
        <references count="2">
          <reference field="0" count="1" selected="0">
            <x v="221"/>
          </reference>
          <reference field="9" count="1">
            <x v="44"/>
          </reference>
        </references>
      </pivotArea>
    </format>
    <format dxfId="10949">
      <pivotArea field="9" type="button" dataOnly="0" labelOnly="1" outline="0" axis="axisRow" fieldPosition="1"/>
    </format>
    <format dxfId="10948">
      <pivotArea dataOnly="0" labelOnly="1" outline="0" fieldPosition="0">
        <references count="2">
          <reference field="0" count="1" selected="0">
            <x v="14"/>
          </reference>
          <reference field="9" count="1">
            <x v="42"/>
          </reference>
        </references>
      </pivotArea>
    </format>
    <format dxfId="10947">
      <pivotArea dataOnly="0" labelOnly="1" outline="0" fieldPosition="0">
        <references count="2">
          <reference field="0" count="1" selected="0">
            <x v="31"/>
          </reference>
          <reference field="9" count="1">
            <x v="46"/>
          </reference>
        </references>
      </pivotArea>
    </format>
    <format dxfId="10946">
      <pivotArea dataOnly="0" labelOnly="1" outline="0" fieldPosition="0">
        <references count="2">
          <reference field="0" count="1" selected="0">
            <x v="32"/>
          </reference>
          <reference field="9" count="1">
            <x v="45"/>
          </reference>
        </references>
      </pivotArea>
    </format>
    <format dxfId="10945">
      <pivotArea dataOnly="0" labelOnly="1" outline="0" fieldPosition="0">
        <references count="2">
          <reference field="0" count="1" selected="0">
            <x v="46"/>
          </reference>
          <reference field="9" count="1">
            <x v="22"/>
          </reference>
        </references>
      </pivotArea>
    </format>
    <format dxfId="10944">
      <pivotArea dataOnly="0" labelOnly="1" outline="0" fieldPosition="0">
        <references count="2">
          <reference field="0" count="1" selected="0">
            <x v="54"/>
          </reference>
          <reference field="9" count="1">
            <x v="11"/>
          </reference>
        </references>
      </pivotArea>
    </format>
    <format dxfId="10943">
      <pivotArea dataOnly="0" labelOnly="1" outline="0" fieldPosition="0">
        <references count="2">
          <reference field="0" count="1" selected="0">
            <x v="57"/>
          </reference>
          <reference field="9" count="1">
            <x v="5"/>
          </reference>
        </references>
      </pivotArea>
    </format>
    <format dxfId="10942">
      <pivotArea dataOnly="0" labelOnly="1" outline="0" fieldPosition="0">
        <references count="2">
          <reference field="0" count="1" selected="0">
            <x v="65"/>
          </reference>
          <reference field="9" count="1">
            <x v="25"/>
          </reference>
        </references>
      </pivotArea>
    </format>
    <format dxfId="10941">
      <pivotArea dataOnly="0" labelOnly="1" outline="0" fieldPosition="0">
        <references count="2">
          <reference field="0" count="1" selected="0">
            <x v="66"/>
          </reference>
          <reference field="9" count="1">
            <x v="17"/>
          </reference>
        </references>
      </pivotArea>
    </format>
    <format dxfId="10940">
      <pivotArea dataOnly="0" labelOnly="1" outline="0" fieldPosition="0">
        <references count="2">
          <reference field="0" count="1" selected="0">
            <x v="84"/>
          </reference>
          <reference field="9" count="1">
            <x v="43"/>
          </reference>
        </references>
      </pivotArea>
    </format>
    <format dxfId="10939">
      <pivotArea dataOnly="0" labelOnly="1" outline="0" fieldPosition="0">
        <references count="2">
          <reference field="0" count="1" selected="0">
            <x v="89"/>
          </reference>
          <reference field="9" count="2">
            <x v="12"/>
            <x v="26"/>
          </reference>
        </references>
      </pivotArea>
    </format>
    <format dxfId="10938">
      <pivotArea dataOnly="0" labelOnly="1" outline="0" fieldPosition="0">
        <references count="2">
          <reference field="0" count="1" selected="0">
            <x v="90"/>
          </reference>
          <reference field="9" count="1">
            <x v="12"/>
          </reference>
        </references>
      </pivotArea>
    </format>
    <format dxfId="10937">
      <pivotArea dataOnly="0" labelOnly="1" outline="0" fieldPosition="0">
        <references count="2">
          <reference field="0" count="1" selected="0">
            <x v="93"/>
          </reference>
          <reference field="9" count="1">
            <x v="25"/>
          </reference>
        </references>
      </pivotArea>
    </format>
    <format dxfId="10936">
      <pivotArea dataOnly="0" labelOnly="1" outline="0" fieldPosition="0">
        <references count="2">
          <reference field="0" count="1" selected="0">
            <x v="94"/>
          </reference>
          <reference field="9" count="1">
            <x v="50"/>
          </reference>
        </references>
      </pivotArea>
    </format>
    <format dxfId="10935">
      <pivotArea dataOnly="0" labelOnly="1" outline="0" fieldPosition="0">
        <references count="2">
          <reference field="0" count="1" selected="0">
            <x v="99"/>
          </reference>
          <reference field="9" count="1">
            <x v="48"/>
          </reference>
        </references>
      </pivotArea>
    </format>
    <format dxfId="10934">
      <pivotArea dataOnly="0" labelOnly="1" outline="0" fieldPosition="0">
        <references count="2">
          <reference field="0" count="1" selected="0">
            <x v="101"/>
          </reference>
          <reference field="9" count="1">
            <x v="53"/>
          </reference>
        </references>
      </pivotArea>
    </format>
    <format dxfId="10933">
      <pivotArea dataOnly="0" labelOnly="1" outline="0" fieldPosition="0">
        <references count="2">
          <reference field="0" count="1" selected="0">
            <x v="122"/>
          </reference>
          <reference field="9" count="1">
            <x v="52"/>
          </reference>
        </references>
      </pivotArea>
    </format>
    <format dxfId="10932">
      <pivotArea dataOnly="0" labelOnly="1" outline="0" fieldPosition="0">
        <references count="2">
          <reference field="0" count="1" selected="0">
            <x v="127"/>
          </reference>
          <reference field="9" count="1">
            <x v="54"/>
          </reference>
        </references>
      </pivotArea>
    </format>
    <format dxfId="10931">
      <pivotArea dataOnly="0" labelOnly="1" outline="0" fieldPosition="0">
        <references count="2">
          <reference field="0" count="1" selected="0">
            <x v="140"/>
          </reference>
          <reference field="9" count="1">
            <x v="51"/>
          </reference>
        </references>
      </pivotArea>
    </format>
    <format dxfId="10930">
      <pivotArea dataOnly="0" labelOnly="1" outline="0" fieldPosition="0">
        <references count="2">
          <reference field="0" count="1" selected="0">
            <x v="145"/>
          </reference>
          <reference field="9" count="1">
            <x v="3"/>
          </reference>
        </references>
      </pivotArea>
    </format>
    <format dxfId="10929">
      <pivotArea dataOnly="0" labelOnly="1" outline="0" fieldPosition="0">
        <references count="2">
          <reference field="0" count="1" selected="0">
            <x v="148"/>
          </reference>
          <reference field="9" count="1">
            <x v="50"/>
          </reference>
        </references>
      </pivotArea>
    </format>
    <format dxfId="10928">
      <pivotArea dataOnly="0" labelOnly="1" outline="0" fieldPosition="0">
        <references count="2">
          <reference field="0" count="1" selected="0">
            <x v="166"/>
          </reference>
          <reference field="9" count="1">
            <x v="55"/>
          </reference>
        </references>
      </pivotArea>
    </format>
    <format dxfId="10927">
      <pivotArea dataOnly="0" labelOnly="1" outline="0" fieldPosition="0">
        <references count="2">
          <reference field="0" count="1" selected="0">
            <x v="168"/>
          </reference>
          <reference field="9" count="1">
            <x v="13"/>
          </reference>
        </references>
      </pivotArea>
    </format>
    <format dxfId="10926">
      <pivotArea dataOnly="0" labelOnly="1" outline="0" fieldPosition="0">
        <references count="2">
          <reference field="0" count="1" selected="0">
            <x v="170"/>
          </reference>
          <reference field="9" count="1">
            <x v="15"/>
          </reference>
        </references>
      </pivotArea>
    </format>
    <format dxfId="10925">
      <pivotArea dataOnly="0" labelOnly="1" outline="0" fieldPosition="0">
        <references count="2">
          <reference field="0" count="1" selected="0">
            <x v="175"/>
          </reference>
          <reference field="9" count="1">
            <x v="23"/>
          </reference>
        </references>
      </pivotArea>
    </format>
    <format dxfId="10924">
      <pivotArea dataOnly="0" labelOnly="1" outline="0" fieldPosition="0">
        <references count="2">
          <reference field="0" count="1" selected="0">
            <x v="182"/>
          </reference>
          <reference field="9" count="1">
            <x v="10"/>
          </reference>
        </references>
      </pivotArea>
    </format>
    <format dxfId="10923">
      <pivotArea dataOnly="0" labelOnly="1" outline="0" fieldPosition="0">
        <references count="2">
          <reference field="0" count="1" selected="0">
            <x v="209"/>
          </reference>
          <reference field="9" count="1">
            <x v="47"/>
          </reference>
        </references>
      </pivotArea>
    </format>
    <format dxfId="10922">
      <pivotArea dataOnly="0" labelOnly="1" outline="0" fieldPosition="0">
        <references count="2">
          <reference field="0" count="1" selected="0">
            <x v="216"/>
          </reference>
          <reference field="9" count="1">
            <x v="49"/>
          </reference>
        </references>
      </pivotArea>
    </format>
    <format dxfId="10921">
      <pivotArea dataOnly="0" labelOnly="1" outline="0" fieldPosition="0">
        <references count="2">
          <reference field="0" count="1" selected="0">
            <x v="221"/>
          </reference>
          <reference field="9" count="1">
            <x v="44"/>
          </reference>
        </references>
      </pivotArea>
    </format>
    <format dxfId="10920">
      <pivotArea field="2" type="button" dataOnly="0" labelOnly="1" outline="0" axis="axisRow" fieldPosition="2"/>
    </format>
    <format dxfId="1091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91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917">
      <pivotArea dataOnly="0" labelOnly="1" outline="0" fieldPosition="0">
        <references count="3">
          <reference field="0" count="1" selected="0">
            <x v="14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0916">
      <pivotArea dataOnly="0" labelOnly="1" outline="0" fieldPosition="0">
        <references count="3">
          <reference field="0" count="1" selected="0">
            <x v="16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0915">
      <pivotArea dataOnly="0" labelOnly="1" outline="0" fieldPosition="0">
        <references count="3">
          <reference field="0" count="1" selected="0">
            <x v="24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0914">
      <pivotArea dataOnly="0" labelOnly="1" outline="0" fieldPosition="0">
        <references count="3">
          <reference field="0" count="1" selected="0">
            <x v="28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913">
      <pivotArea dataOnly="0" labelOnly="1" outline="0" fieldPosition="0">
        <references count="3">
          <reference field="0" count="1" selected="0">
            <x v="29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0912">
      <pivotArea dataOnly="0" labelOnly="1" outline="0" fieldPosition="0">
        <references count="3">
          <reference field="0" count="1" selected="0">
            <x v="30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0911">
      <pivotArea dataOnly="0" labelOnly="1" outline="0" fieldPosition="0">
        <references count="3">
          <reference field="0" count="1" selected="0">
            <x v="31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910">
      <pivotArea dataOnly="0" labelOnly="1" outline="0" fieldPosition="0">
        <references count="3">
          <reference field="0" count="1" selected="0">
            <x v="32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0909">
      <pivotArea dataOnly="0" labelOnly="1" outline="0" fieldPosition="0">
        <references count="3">
          <reference field="0" count="1" selected="0">
            <x v="35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0908">
      <pivotArea dataOnly="0" labelOnly="1" outline="0" fieldPosition="0">
        <references count="3">
          <reference field="0" count="1" selected="0">
            <x v="46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907">
      <pivotArea dataOnly="0" labelOnly="1" outline="0" fieldPosition="0">
        <references count="3">
          <reference field="0" count="1" selected="0">
            <x v="49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0906">
      <pivotArea dataOnly="0" labelOnly="1" outline="0" fieldPosition="0">
        <references count="3">
          <reference field="0" count="1" selected="0">
            <x v="54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905">
      <pivotArea dataOnly="0" labelOnly="1" outline="0" fieldPosition="0">
        <references count="3">
          <reference field="0" count="1" selected="0">
            <x v="57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904">
      <pivotArea dataOnly="0" labelOnly="1" outline="0" fieldPosition="0">
        <references count="3">
          <reference field="0" count="1" selected="0">
            <x v="65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903">
      <pivotArea dataOnly="0" labelOnly="1" outline="0" fieldPosition="0">
        <references count="3">
          <reference field="0" count="1" selected="0">
            <x v="66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902">
      <pivotArea dataOnly="0" labelOnly="1" outline="0" fieldPosition="0">
        <references count="3">
          <reference field="0" count="1" selected="0">
            <x v="84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901">
      <pivotArea dataOnly="0" labelOnly="1" outline="0" fieldPosition="0">
        <references count="3">
          <reference field="0" count="1" selected="0">
            <x v="89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0900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899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898">
      <pivotArea dataOnly="0" labelOnly="1" outline="0" fieldPosition="0">
        <references count="3">
          <reference field="0" count="1" selected="0">
            <x v="94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0897">
      <pivotArea dataOnly="0" labelOnly="1" outline="0" fieldPosition="0">
        <references count="3">
          <reference field="0" count="1" selected="0">
            <x v="95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0896">
      <pivotArea dataOnly="0" labelOnly="1" outline="0" fieldPosition="0">
        <references count="3">
          <reference field="0" count="1" selected="0">
            <x v="98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0895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894">
      <pivotArea dataOnly="0" labelOnly="1" outline="0" fieldPosition="0">
        <references count="3">
          <reference field="0" count="1" selected="0">
            <x v="101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0893">
      <pivotArea dataOnly="0" labelOnly="1" outline="0" fieldPosition="0">
        <references count="3">
          <reference field="0" count="1" selected="0">
            <x v="101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0892">
      <pivotArea dataOnly="0" labelOnly="1" outline="0" fieldPosition="0">
        <references count="3">
          <reference field="0" count="1" selected="0">
            <x v="102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891">
      <pivotArea dataOnly="0" labelOnly="1" outline="0" fieldPosition="0">
        <references count="3">
          <reference field="0" count="1" selected="0">
            <x v="104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0890">
      <pivotArea dataOnly="0" labelOnly="1" outline="0" fieldPosition="0">
        <references count="3">
          <reference field="0" count="1" selected="0">
            <x v="122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0889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888">
      <pivotArea dataOnly="0" labelOnly="1" outline="0" fieldPosition="0">
        <references count="3">
          <reference field="0" count="1" selected="0">
            <x v="133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887">
      <pivotArea dataOnly="0" labelOnly="1" outline="0" fieldPosition="0">
        <references count="3">
          <reference field="0" count="1" selected="0">
            <x v="140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0886">
      <pivotArea dataOnly="0" labelOnly="1" outline="0" fieldPosition="0">
        <references count="3">
          <reference field="0" count="1" selected="0">
            <x v="148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0885">
      <pivotArea dataOnly="0" labelOnly="1" outline="0" fieldPosition="0">
        <references count="3">
          <reference field="0" count="1" selected="0">
            <x v="166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884">
      <pivotArea dataOnly="0" labelOnly="1" outline="0" fieldPosition="0">
        <references count="3">
          <reference field="0" count="1" selected="0">
            <x v="168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0883">
      <pivotArea dataOnly="0" labelOnly="1" outline="0" fieldPosition="0">
        <references count="3">
          <reference field="0" count="1" selected="0">
            <x v="170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0882">
      <pivotArea dataOnly="0" labelOnly="1" outline="0" fieldPosition="0">
        <references count="3">
          <reference field="0" count="1" selected="0">
            <x v="175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0881">
      <pivotArea dataOnly="0" labelOnly="1" outline="0" fieldPosition="0">
        <references count="3">
          <reference field="0" count="1" selected="0">
            <x v="176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880">
      <pivotArea dataOnly="0" labelOnly="1" outline="0" fieldPosition="0">
        <references count="3">
          <reference field="0" count="1" selected="0">
            <x v="177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879">
      <pivotArea dataOnly="0" labelOnly="1" outline="0" fieldPosition="0">
        <references count="3">
          <reference field="0" count="1" selected="0">
            <x v="182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0878">
      <pivotArea dataOnly="0" labelOnly="1" outline="0" fieldPosition="0">
        <references count="3">
          <reference field="0" count="1" selected="0">
            <x v="217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0877">
      <pivotArea dataOnly="0" labelOnly="1" outline="0" fieldPosition="0">
        <references count="3">
          <reference field="0" count="1" selected="0">
            <x v="220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876">
      <pivotArea dataOnly="0" labelOnly="1" outline="0" fieldPosition="0">
        <references count="3">
          <reference field="0" count="1" selected="0">
            <x v="221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875">
      <pivotArea field="3" type="button" dataOnly="0" labelOnly="1" outline="0" axis="axisRow" fieldPosition="3"/>
    </format>
    <format dxfId="1087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87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872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871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0870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869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086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086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086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865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86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086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086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86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086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085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085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85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85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85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8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8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85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85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85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84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84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84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84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84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844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843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842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84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84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83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838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837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0836">
      <pivotArea dataOnly="0" labelOnly="1" outline="0" fieldPosition="0">
        <references count="4">
          <reference field="0" count="1" selected="0">
            <x v="94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083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0834">
      <pivotArea dataOnly="0" labelOnly="1" outline="0" fieldPosition="0">
        <references count="4">
          <reference field="0" count="1" selected="0">
            <x v="98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083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83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83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83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82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082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0827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82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82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82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082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82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821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0820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81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818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817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081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081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81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081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81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0811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81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809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80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80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806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805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80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803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0802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801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800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799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79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797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079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79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0794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79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792">
      <pivotArea field="1" type="button" dataOnly="0" labelOnly="1" outline="0" axis="axisRow" fieldPosition="5"/>
    </format>
    <format dxfId="10791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790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789">
      <pivotArea dataOnly="0" labelOnly="1" outline="0" fieldPosition="0">
        <references count="6">
          <reference field="0" count="1" selected="0">
            <x v="31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788">
      <pivotArea dataOnly="0" labelOnly="1" outline="0" fieldPosition="0">
        <references count="6">
          <reference field="0" count="1" selected="0">
            <x v="32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787">
      <pivotArea dataOnly="0" labelOnly="1" outline="0" fieldPosition="0">
        <references count="6">
          <reference field="0" count="1" selected="0">
            <x v="46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786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785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784">
      <pivotArea dataOnly="0" labelOnly="1" outline="0" fieldPosition="0">
        <references count="6">
          <reference field="0" count="1" selected="0">
            <x v="57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783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782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781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780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779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778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777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776">
      <pivotArea dataOnly="0" labelOnly="1" outline="0" fieldPosition="0">
        <references count="6">
          <reference field="0" count="1" selected="0">
            <x v="217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775">
      <pivotArea dataOnly="0" labelOnly="1" outline="0" fieldPosition="0">
        <references count="6">
          <reference field="0" count="1" selected="0">
            <x v="220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774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773">
      <pivotArea field="1" type="button" dataOnly="0" labelOnly="1" outline="0" axis="axisRow" fieldPosition="5"/>
    </format>
    <format dxfId="10772">
      <pivotArea dataOnly="0" labelOnly="1" outline="0" fieldPosition="0">
        <references count="6">
          <reference field="0" count="1" selected="0">
            <x v="14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771">
      <pivotArea dataOnly="0" labelOnly="1" outline="0" fieldPosition="0">
        <references count="6">
          <reference field="0" count="1" selected="0">
            <x v="14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770">
      <pivotArea dataOnly="0" labelOnly="1" outline="0" fieldPosition="0">
        <references count="6">
          <reference field="0" count="1" selected="0">
            <x v="31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0769">
      <pivotArea dataOnly="0" labelOnly="1" outline="0" fieldPosition="0">
        <references count="6">
          <reference field="0" count="1" selected="0">
            <x v="32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0768">
      <pivotArea dataOnly="0" labelOnly="1" outline="0" fieldPosition="0">
        <references count="6">
          <reference field="0" count="1" selected="0">
            <x v="46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0767">
      <pivotArea dataOnly="0" labelOnly="1" outline="0" fieldPosition="0">
        <references count="6">
          <reference field="0" count="1" selected="0">
            <x v="54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0766">
      <pivotArea dataOnly="0" labelOnly="1" outline="0" fieldPosition="0">
        <references count="6">
          <reference field="0" count="1" selected="0">
            <x v="54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0765">
      <pivotArea dataOnly="0" labelOnly="1" outline="0" fieldPosition="0">
        <references count="6">
          <reference field="0" count="1" selected="0">
            <x v="57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0764">
      <pivotArea dataOnly="0" labelOnly="1" outline="0" fieldPosition="0">
        <references count="6">
          <reference field="0" count="1" selected="0">
            <x v="65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0763">
      <pivotArea dataOnly="0" labelOnly="1" outline="0" fieldPosition="0">
        <references count="6">
          <reference field="0" count="1" selected="0">
            <x v="89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0762">
      <pivotArea dataOnly="0" labelOnly="1" outline="0" fieldPosition="0">
        <references count="6">
          <reference field="0" count="1" selected="0">
            <x v="89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0761">
      <pivotArea dataOnly="0" labelOnly="1" outline="0" fieldPosition="0">
        <references count="6">
          <reference field="0" count="1" selected="0">
            <x v="93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0760">
      <pivotArea dataOnly="0" labelOnly="1" outline="0" fieldPosition="0">
        <references count="6">
          <reference field="0" count="1" selected="0">
            <x v="175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759">
      <pivotArea dataOnly="0" labelOnly="1" outline="0" fieldPosition="0">
        <references count="6">
          <reference field="0" count="1" selected="0">
            <x v="182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758">
      <pivotArea dataOnly="0" labelOnly="1" outline="0" fieldPosition="0">
        <references count="6">
          <reference field="0" count="1" selected="0">
            <x v="182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757">
      <pivotArea dataOnly="0" labelOnly="1" outline="0" fieldPosition="0">
        <references count="6">
          <reference field="0" count="1" selected="0">
            <x v="217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756">
      <pivotArea dataOnly="0" labelOnly="1" outline="0" fieldPosition="0">
        <references count="6">
          <reference field="0" count="1" selected="0">
            <x v="220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0755">
      <pivotArea dataOnly="0" labelOnly="1" outline="0" fieldPosition="0">
        <references count="6">
          <reference field="0" count="1" selected="0">
            <x v="221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0754">
      <pivotArea field="2" type="button" dataOnly="0" labelOnly="1" outline="0" axis="axisRow" fieldPosition="2"/>
    </format>
    <format dxfId="10753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752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751">
      <pivotArea dataOnly="0" labelOnly="1" outline="0" fieldPosition="0">
        <references count="3">
          <reference field="0" count="1" selected="0">
            <x v="14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750">
      <pivotArea dataOnly="0" labelOnly="1" outline="0" fieldPosition="0">
        <references count="3">
          <reference field="0" count="1" selected="0">
            <x v="28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749">
      <pivotArea dataOnly="0" labelOnly="1" outline="0" fieldPosition="0">
        <references count="3">
          <reference field="0" count="1" selected="0">
            <x v="31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748">
      <pivotArea dataOnly="0" labelOnly="1" outline="0" fieldPosition="0">
        <references count="3">
          <reference field="0" count="1" selected="0">
            <x v="35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747">
      <pivotArea dataOnly="0" labelOnly="1" outline="0" fieldPosition="0">
        <references count="3">
          <reference field="0" count="1" selected="0">
            <x v="46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746">
      <pivotArea dataOnly="0" labelOnly="1" outline="0" fieldPosition="0">
        <references count="3">
          <reference field="0" count="1" selected="0">
            <x v="4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45">
      <pivotArea dataOnly="0" labelOnly="1" outline="0" fieldPosition="0">
        <references count="3">
          <reference field="0" count="1" selected="0">
            <x v="54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744">
      <pivotArea dataOnly="0" labelOnly="1" outline="0" fieldPosition="0">
        <references count="3">
          <reference field="0" count="1" selected="0">
            <x v="57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743">
      <pivotArea dataOnly="0" labelOnly="1" outline="0" fieldPosition="0">
        <references count="3">
          <reference field="0" count="1" selected="0">
            <x v="65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742">
      <pivotArea dataOnly="0" labelOnly="1" outline="0" fieldPosition="0">
        <references count="3">
          <reference field="0" count="1" selected="0">
            <x v="66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741">
      <pivotArea dataOnly="0" labelOnly="1" outline="0" fieldPosition="0">
        <references count="3">
          <reference field="0" count="1" selected="0">
            <x v="84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740">
      <pivotArea dataOnly="0" labelOnly="1" outline="0" fieldPosition="0">
        <references count="3">
          <reference field="0" count="1" selected="0">
            <x v="89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739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738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737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736">
      <pivotArea dataOnly="0" labelOnly="1" outline="0" fieldPosition="0">
        <references count="3">
          <reference field="0" count="1" selected="0">
            <x v="101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735">
      <pivotArea dataOnly="0" labelOnly="1" outline="0" fieldPosition="0">
        <references count="3">
          <reference field="0" count="1" selected="0">
            <x v="102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34">
      <pivotArea dataOnly="0" labelOnly="1" outline="0" fieldPosition="0">
        <references count="3">
          <reference field="0" count="1" selected="0">
            <x v="104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733">
      <pivotArea dataOnly="0" labelOnly="1" outline="0" fieldPosition="0">
        <references count="3">
          <reference field="0" count="1" selected="0">
            <x v="122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732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731">
      <pivotArea dataOnly="0" labelOnly="1" outline="0" fieldPosition="0">
        <references count="3">
          <reference field="0" count="1" selected="0">
            <x v="133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730">
      <pivotArea dataOnly="0" labelOnly="1" outline="0" fieldPosition="0">
        <references count="3">
          <reference field="0" count="1" selected="0">
            <x v="137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729">
      <pivotArea dataOnly="0" labelOnly="1" outline="0" fieldPosition="0">
        <references count="3">
          <reference field="0" count="1" selected="0">
            <x v="140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728">
      <pivotArea dataOnly="0" labelOnly="1" outline="0" fieldPosition="0">
        <references count="3">
          <reference field="0" count="1" selected="0">
            <x v="14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727">
      <pivotArea dataOnly="0" labelOnly="1" outline="0" fieldPosition="0">
        <references count="3">
          <reference field="0" count="1" selected="0">
            <x v="151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726">
      <pivotArea dataOnly="0" labelOnly="1" outline="0" fieldPosition="0">
        <references count="3">
          <reference field="0" count="1" selected="0">
            <x v="166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725">
      <pivotArea dataOnly="0" labelOnly="1" outline="0" fieldPosition="0">
        <references count="3">
          <reference field="0" count="1" selected="0">
            <x v="168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724">
      <pivotArea dataOnly="0" labelOnly="1" outline="0" fieldPosition="0">
        <references count="3">
          <reference field="0" count="1" selected="0">
            <x v="170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723">
      <pivotArea dataOnly="0" labelOnly="1" outline="0" fieldPosition="0">
        <references count="3">
          <reference field="0" count="1" selected="0">
            <x v="175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722">
      <pivotArea dataOnly="0" labelOnly="1" outline="0" fieldPosition="0">
        <references count="3">
          <reference field="0" count="1" selected="0">
            <x v="176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721">
      <pivotArea dataOnly="0" labelOnly="1" outline="0" fieldPosition="0">
        <references count="3">
          <reference field="0" count="1" selected="0">
            <x v="177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720">
      <pivotArea dataOnly="0" labelOnly="1" outline="0" fieldPosition="0">
        <references count="3">
          <reference field="0" count="1" selected="0">
            <x v="182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719">
      <pivotArea dataOnly="0" labelOnly="1" outline="0" fieldPosition="0">
        <references count="3">
          <reference field="0" count="1" selected="0">
            <x v="201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718">
      <pivotArea dataOnly="0" labelOnly="1" outline="0" fieldPosition="0">
        <references count="3">
          <reference field="0" count="1" selected="0">
            <x v="206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717">
      <pivotArea dataOnly="0" labelOnly="1" outline="0" fieldPosition="0">
        <references count="3">
          <reference field="0" count="1" selected="0">
            <x v="220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716">
      <pivotArea dataOnly="0" labelOnly="1" outline="0" fieldPosition="0">
        <references count="3">
          <reference field="0" count="1" selected="0">
            <x v="221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715">
      <pivotArea field="2" type="button" dataOnly="0" labelOnly="1" outline="0" axis="axisRow" fieldPosition="2"/>
    </format>
    <format dxfId="10714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713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712">
      <pivotArea dataOnly="0" labelOnly="1" outline="0" fieldPosition="0">
        <references count="3">
          <reference field="0" count="1" selected="0">
            <x v="14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711">
      <pivotArea dataOnly="0" labelOnly="1" outline="0" fieldPosition="0">
        <references count="3">
          <reference field="0" count="1" selected="0">
            <x v="28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710">
      <pivotArea dataOnly="0" labelOnly="1" outline="0" fieldPosition="0">
        <references count="3">
          <reference field="0" count="1" selected="0">
            <x v="31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709">
      <pivotArea dataOnly="0" labelOnly="1" outline="0" fieldPosition="0">
        <references count="3">
          <reference field="0" count="1" selected="0">
            <x v="35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708">
      <pivotArea dataOnly="0" labelOnly="1" outline="0" fieldPosition="0">
        <references count="3">
          <reference field="0" count="1" selected="0">
            <x v="46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707">
      <pivotArea dataOnly="0" labelOnly="1" outline="0" fieldPosition="0">
        <references count="3">
          <reference field="0" count="1" selected="0">
            <x v="4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706">
      <pivotArea dataOnly="0" labelOnly="1" outline="0" fieldPosition="0">
        <references count="3">
          <reference field="0" count="1" selected="0">
            <x v="54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705">
      <pivotArea dataOnly="0" labelOnly="1" outline="0" fieldPosition="0">
        <references count="3">
          <reference field="0" count="1" selected="0">
            <x v="57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704">
      <pivotArea dataOnly="0" labelOnly="1" outline="0" fieldPosition="0">
        <references count="3">
          <reference field="0" count="1" selected="0">
            <x v="65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703">
      <pivotArea dataOnly="0" labelOnly="1" outline="0" fieldPosition="0">
        <references count="3">
          <reference field="0" count="1" selected="0">
            <x v="66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702">
      <pivotArea dataOnly="0" labelOnly="1" outline="0" fieldPosition="0">
        <references count="3">
          <reference field="0" count="1" selected="0">
            <x v="84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701">
      <pivotArea dataOnly="0" labelOnly="1" outline="0" fieldPosition="0">
        <references count="3">
          <reference field="0" count="1" selected="0">
            <x v="89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700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699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698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697">
      <pivotArea dataOnly="0" labelOnly="1" outline="0" fieldPosition="0">
        <references count="3">
          <reference field="0" count="1" selected="0">
            <x v="101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696">
      <pivotArea dataOnly="0" labelOnly="1" outline="0" fieldPosition="0">
        <references count="3">
          <reference field="0" count="1" selected="0">
            <x v="102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95">
      <pivotArea dataOnly="0" labelOnly="1" outline="0" fieldPosition="0">
        <references count="3">
          <reference field="0" count="1" selected="0">
            <x v="104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694">
      <pivotArea dataOnly="0" labelOnly="1" outline="0" fieldPosition="0">
        <references count="3">
          <reference field="0" count="1" selected="0">
            <x v="122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693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692">
      <pivotArea dataOnly="0" labelOnly="1" outline="0" fieldPosition="0">
        <references count="3">
          <reference field="0" count="1" selected="0">
            <x v="133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691">
      <pivotArea dataOnly="0" labelOnly="1" outline="0" fieldPosition="0">
        <references count="3">
          <reference field="0" count="1" selected="0">
            <x v="137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690">
      <pivotArea dataOnly="0" labelOnly="1" outline="0" fieldPosition="0">
        <references count="3">
          <reference field="0" count="1" selected="0">
            <x v="140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689">
      <pivotArea dataOnly="0" labelOnly="1" outline="0" fieldPosition="0">
        <references count="3">
          <reference field="0" count="1" selected="0">
            <x v="14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688">
      <pivotArea dataOnly="0" labelOnly="1" outline="0" fieldPosition="0">
        <references count="3">
          <reference field="0" count="1" selected="0">
            <x v="151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687">
      <pivotArea dataOnly="0" labelOnly="1" outline="0" fieldPosition="0">
        <references count="3">
          <reference field="0" count="1" selected="0">
            <x v="166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686">
      <pivotArea dataOnly="0" labelOnly="1" outline="0" fieldPosition="0">
        <references count="3">
          <reference field="0" count="1" selected="0">
            <x v="168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685">
      <pivotArea dataOnly="0" labelOnly="1" outline="0" fieldPosition="0">
        <references count="3">
          <reference field="0" count="1" selected="0">
            <x v="170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684">
      <pivotArea dataOnly="0" labelOnly="1" outline="0" fieldPosition="0">
        <references count="3">
          <reference field="0" count="1" selected="0">
            <x v="175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683">
      <pivotArea dataOnly="0" labelOnly="1" outline="0" fieldPosition="0">
        <references count="3">
          <reference field="0" count="1" selected="0">
            <x v="176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682">
      <pivotArea dataOnly="0" labelOnly="1" outline="0" fieldPosition="0">
        <references count="3">
          <reference field="0" count="1" selected="0">
            <x v="177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681">
      <pivotArea dataOnly="0" labelOnly="1" outline="0" fieldPosition="0">
        <references count="3">
          <reference field="0" count="1" selected="0">
            <x v="182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680">
      <pivotArea dataOnly="0" labelOnly="1" outline="0" fieldPosition="0">
        <references count="3">
          <reference field="0" count="1" selected="0">
            <x v="201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679">
      <pivotArea dataOnly="0" labelOnly="1" outline="0" fieldPosition="0">
        <references count="3">
          <reference field="0" count="1" selected="0">
            <x v="206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678">
      <pivotArea dataOnly="0" labelOnly="1" outline="0" fieldPosition="0">
        <references count="3">
          <reference field="0" count="1" selected="0">
            <x v="220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677">
      <pivotArea dataOnly="0" labelOnly="1" outline="0" fieldPosition="0">
        <references count="3">
          <reference field="0" count="1" selected="0">
            <x v="221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676">
      <pivotArea field="2" type="button" dataOnly="0" labelOnly="1" outline="0" axis="axisRow" fieldPosition="2"/>
    </format>
    <format dxfId="1067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67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0673">
      <pivotArea dataOnly="0" labelOnly="1" outline="0" fieldPosition="0">
        <references count="3">
          <reference field="0" count="1" selected="0">
            <x v="14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0672">
      <pivotArea dataOnly="0" labelOnly="1" outline="0" fieldPosition="0">
        <references count="3">
          <reference field="0" count="1" selected="0">
            <x v="28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0671">
      <pivotArea dataOnly="0" labelOnly="1" outline="0" fieldPosition="0">
        <references count="3">
          <reference field="0" count="1" selected="0">
            <x v="31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0670">
      <pivotArea dataOnly="0" labelOnly="1" outline="0" fieldPosition="0">
        <references count="3">
          <reference field="0" count="1" selected="0">
            <x v="35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0669">
      <pivotArea dataOnly="0" labelOnly="1" outline="0" fieldPosition="0">
        <references count="3">
          <reference field="0" count="1" selected="0">
            <x v="46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0668">
      <pivotArea dataOnly="0" labelOnly="1" outline="0" fieldPosition="0">
        <references count="3">
          <reference field="0" count="1" selected="0">
            <x v="49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67">
      <pivotArea dataOnly="0" labelOnly="1" outline="0" fieldPosition="0">
        <references count="3">
          <reference field="0" count="1" selected="0">
            <x v="54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0666">
      <pivotArea dataOnly="0" labelOnly="1" outline="0" fieldPosition="0">
        <references count="3">
          <reference field="0" count="1" selected="0">
            <x v="57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0665">
      <pivotArea dataOnly="0" labelOnly="1" outline="0" fieldPosition="0">
        <references count="3">
          <reference field="0" count="1" selected="0">
            <x v="65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0664">
      <pivotArea dataOnly="0" labelOnly="1" outline="0" fieldPosition="0">
        <references count="3">
          <reference field="0" count="1" selected="0">
            <x v="66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0663">
      <pivotArea dataOnly="0" labelOnly="1" outline="0" fieldPosition="0">
        <references count="3">
          <reference field="0" count="1" selected="0">
            <x v="84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0662">
      <pivotArea dataOnly="0" labelOnly="1" outline="0" fieldPosition="0">
        <references count="3">
          <reference field="0" count="1" selected="0">
            <x v="89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0661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660">
      <pivotArea dataOnly="0" labelOnly="1" outline="0" fieldPosition="0">
        <references count="3">
          <reference field="0" count="1" selected="0">
            <x v="93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0659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658">
      <pivotArea dataOnly="0" labelOnly="1" outline="0" fieldPosition="0">
        <references count="3">
          <reference field="0" count="1" selected="0">
            <x v="101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0657">
      <pivotArea dataOnly="0" labelOnly="1" outline="0" fieldPosition="0">
        <references count="3">
          <reference field="0" count="1" selected="0">
            <x v="102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0656">
      <pivotArea dataOnly="0" labelOnly="1" outline="0" fieldPosition="0">
        <references count="3">
          <reference field="0" count="1" selected="0">
            <x v="104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0655">
      <pivotArea dataOnly="0" labelOnly="1" outline="0" fieldPosition="0">
        <references count="3">
          <reference field="0" count="1" selected="0">
            <x v="122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0654">
      <pivotArea dataOnly="0" labelOnly="1" outline="0" fieldPosition="0">
        <references count="3">
          <reference field="0" count="1" selected="0">
            <x v="127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0653">
      <pivotArea dataOnly="0" labelOnly="1" outline="0" fieldPosition="0">
        <references count="3">
          <reference field="0" count="1" selected="0">
            <x v="133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0652">
      <pivotArea dataOnly="0" labelOnly="1" outline="0" fieldPosition="0">
        <references count="3">
          <reference field="0" count="1" selected="0">
            <x v="137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0651">
      <pivotArea dataOnly="0" labelOnly="1" outline="0" fieldPosition="0">
        <references count="3">
          <reference field="0" count="1" selected="0">
            <x v="140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0650">
      <pivotArea dataOnly="0" labelOnly="1" outline="0" fieldPosition="0">
        <references count="3">
          <reference field="0" count="1" selected="0">
            <x v="14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649">
      <pivotArea dataOnly="0" labelOnly="1" outline="0" fieldPosition="0">
        <references count="3">
          <reference field="0" count="1" selected="0">
            <x v="151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0648">
      <pivotArea dataOnly="0" labelOnly="1" outline="0" fieldPosition="0">
        <references count="3">
          <reference field="0" count="1" selected="0">
            <x v="166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0647">
      <pivotArea dataOnly="0" labelOnly="1" outline="0" fieldPosition="0">
        <references count="3">
          <reference field="0" count="1" selected="0">
            <x v="168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0646">
      <pivotArea dataOnly="0" labelOnly="1" outline="0" fieldPosition="0">
        <references count="3">
          <reference field="0" count="1" selected="0">
            <x v="170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0645">
      <pivotArea dataOnly="0" labelOnly="1" outline="0" fieldPosition="0">
        <references count="3">
          <reference field="0" count="1" selected="0">
            <x v="175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0644">
      <pivotArea dataOnly="0" labelOnly="1" outline="0" fieldPosition="0">
        <references count="3">
          <reference field="0" count="1" selected="0">
            <x v="176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0643">
      <pivotArea dataOnly="0" labelOnly="1" outline="0" fieldPosition="0">
        <references count="3">
          <reference field="0" count="1" selected="0">
            <x v="177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642">
      <pivotArea dataOnly="0" labelOnly="1" outline="0" fieldPosition="0">
        <references count="3">
          <reference field="0" count="1" selected="0">
            <x v="182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641">
      <pivotArea dataOnly="0" labelOnly="1" outline="0" fieldPosition="0">
        <references count="3">
          <reference field="0" count="1" selected="0">
            <x v="201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0640">
      <pivotArea dataOnly="0" labelOnly="1" outline="0" fieldPosition="0">
        <references count="3">
          <reference field="0" count="1" selected="0">
            <x v="206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0639">
      <pivotArea dataOnly="0" labelOnly="1" outline="0" fieldPosition="0">
        <references count="3">
          <reference field="0" count="1" selected="0">
            <x v="220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0638">
      <pivotArea dataOnly="0" labelOnly="1" outline="0" fieldPosition="0">
        <references count="3">
          <reference field="0" count="1" selected="0">
            <x v="221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0637">
      <pivotArea field="2" type="button" dataOnly="0" labelOnly="1" outline="0" axis="axisRow" fieldPosition="2"/>
    </format>
    <format dxfId="10636">
      <pivotArea field="3" type="button" dataOnly="0" labelOnly="1" outline="0" axis="axisRow" fieldPosition="3"/>
    </format>
    <format dxfId="10635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63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633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632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631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630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62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62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627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62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2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62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62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62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62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62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61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618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17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616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615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614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61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612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61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61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609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60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60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60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60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604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60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60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60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60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59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598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59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596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595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59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59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592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591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59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589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588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587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586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585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58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58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58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58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580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579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578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577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576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575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5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57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57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571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57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569">
      <pivotArea field="3" type="button" dataOnly="0" labelOnly="1" outline="0" axis="axisRow" fieldPosition="3"/>
    </format>
    <format dxfId="1056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56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566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565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564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563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56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56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560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55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5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5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55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55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55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55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55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551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550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549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54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547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54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54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54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54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542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54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54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53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53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537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53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53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53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533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53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531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53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529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528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527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52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52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52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52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52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521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52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519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51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51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516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515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51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513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512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511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510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50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508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5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50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50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504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50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502">
      <pivotArea field="3" type="button" dataOnly="0" labelOnly="1" outline="0" axis="axisRow" fieldPosition="3"/>
    </format>
    <format dxfId="1050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50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0499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498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497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0496">
      <pivotArea dataOnly="0" labelOnly="1" outline="0" fieldPosition="0">
        <references count="4">
          <reference field="0" count="1" selected="0">
            <x v="28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049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049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0493">
      <pivotArea dataOnly="0" labelOnly="1" outline="0" fieldPosition="0">
        <references count="4">
          <reference field="0" count="1" selected="0">
            <x v="46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049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04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048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048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0487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048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48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48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8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48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48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0480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47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0478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77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476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475">
      <pivotArea dataOnly="0" labelOnly="1" outline="0" fieldPosition="0">
        <references count="4">
          <reference field="0" count="1" selected="0">
            <x v="93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047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47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47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47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0470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046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46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46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6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046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046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46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0462">
      <pivotArea dataOnly="0" labelOnly="1" outline="0" fieldPosition="0">
        <references count="4">
          <reference field="0" count="1" selected="0">
            <x v="133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0461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0460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045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458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457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045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0455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0454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0453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45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45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045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0449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044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44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446">
      <pivotArea dataOnly="0" labelOnly="1" outline="0" fieldPosition="0">
        <references count="4">
          <reference field="0" count="1" selected="0">
            <x v="175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0445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0444">
      <pivotArea dataOnly="0" labelOnly="1" outline="0" fieldPosition="0">
        <references count="4">
          <reference field="0" count="1" selected="0">
            <x v="176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0443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442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441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4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043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043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437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043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0435">
      <pivotArea field="3" type="button" dataOnly="0" labelOnly="1" outline="0" axis="axisRow" fieldPosition="3"/>
    </format>
    <format dxfId="10434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433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432">
      <pivotArea dataOnly="0" labelOnly="1" outline="0" fieldPosition="0">
        <references count="3">
          <reference field="0" count="1" selected="0">
            <x v="14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431">
      <pivotArea dataOnly="0" labelOnly="1" outline="0" fieldPosition="0">
        <references count="3">
          <reference field="0" count="1" selected="0">
            <x v="23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430">
      <pivotArea dataOnly="0" labelOnly="1" outline="0" fieldPosition="0">
        <references count="3">
          <reference field="0" count="1" selected="0">
            <x v="31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429">
      <pivotArea dataOnly="0" labelOnly="1" outline="0" fieldPosition="0">
        <references count="3">
          <reference field="0" count="1" selected="0">
            <x v="32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428">
      <pivotArea dataOnly="0" labelOnly="1" outline="0" fieldPosition="0">
        <references count="3">
          <reference field="0" count="1" selected="0">
            <x v="33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427">
      <pivotArea dataOnly="0" labelOnly="1" outline="0" fieldPosition="0">
        <references count="3">
          <reference field="0" count="1" selected="0">
            <x v="35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426">
      <pivotArea dataOnly="0" labelOnly="1" outline="0" fieldPosition="0">
        <references count="3">
          <reference field="0" count="1" selected="0">
            <x v="43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425">
      <pivotArea dataOnly="0" labelOnly="1" outline="0" fieldPosition="0">
        <references count="3">
          <reference field="0" count="1" selected="0">
            <x v="48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424">
      <pivotArea dataOnly="0" labelOnly="1" outline="0" fieldPosition="0">
        <references count="3">
          <reference field="0" count="1" selected="0">
            <x v="48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423">
      <pivotArea dataOnly="0" labelOnly="1" outline="0" fieldPosition="0">
        <references count="3">
          <reference field="0" count="1" selected="0">
            <x v="49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422">
      <pivotArea dataOnly="0" labelOnly="1" outline="0" fieldPosition="0">
        <references count="3">
          <reference field="0" count="1" selected="0">
            <x v="54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421">
      <pivotArea dataOnly="0" labelOnly="1" outline="0" fieldPosition="0">
        <references count="3">
          <reference field="0" count="1" selected="0">
            <x v="57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420">
      <pivotArea dataOnly="0" labelOnly="1" outline="0" fieldPosition="0">
        <references count="3">
          <reference field="0" count="1" selected="0">
            <x v="61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419">
      <pivotArea dataOnly="0" labelOnly="1" outline="0" fieldPosition="0">
        <references count="3">
          <reference field="0" count="1" selected="0">
            <x v="65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418">
      <pivotArea dataOnly="0" labelOnly="1" outline="0" fieldPosition="0">
        <references count="3">
          <reference field="0" count="1" selected="0">
            <x v="66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417">
      <pivotArea dataOnly="0" labelOnly="1" outline="0" fieldPosition="0">
        <references count="3">
          <reference field="0" count="1" selected="0">
            <x v="81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416">
      <pivotArea dataOnly="0" labelOnly="1" outline="0" fieldPosition="0">
        <references count="3">
          <reference field="0" count="1" selected="0">
            <x v="83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415">
      <pivotArea dataOnly="0" labelOnly="1" outline="0" fieldPosition="0">
        <references count="3">
          <reference field="0" count="1" selected="0">
            <x v="84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414">
      <pivotArea dataOnly="0" labelOnly="1" outline="0" fieldPosition="0">
        <references count="3">
          <reference field="0" count="1" selected="0">
            <x v="88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413">
      <pivotArea dataOnly="0" labelOnly="1" outline="0" fieldPosition="0">
        <references count="3">
          <reference field="0" count="1" selected="0">
            <x v="89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412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411">
      <pivotArea dataOnly="0" labelOnly="1" outline="0" fieldPosition="0">
        <references count="3">
          <reference field="0" count="1" selected="0">
            <x v="93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410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409">
      <pivotArea dataOnly="0" labelOnly="1" outline="0" fieldPosition="0">
        <references count="3">
          <reference field="0" count="1" selected="0">
            <x v="100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408">
      <pivotArea dataOnly="0" labelOnly="1" outline="0" fieldPosition="0">
        <references count="3">
          <reference field="0" count="1" selected="0">
            <x v="100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407">
      <pivotArea dataOnly="0" labelOnly="1" outline="0" fieldPosition="0">
        <references count="3">
          <reference field="0" count="1" selected="0">
            <x v="101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406">
      <pivotArea dataOnly="0" labelOnly="1" outline="0" fieldPosition="0">
        <references count="3">
          <reference field="0" count="1" selected="0">
            <x v="101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405">
      <pivotArea dataOnly="0" labelOnly="1" outline="0" fieldPosition="0">
        <references count="3">
          <reference field="0" count="1" selected="0">
            <x v="101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404">
      <pivotArea dataOnly="0" labelOnly="1" outline="0" fieldPosition="0">
        <references count="3">
          <reference field="0" count="1" selected="0">
            <x v="104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403">
      <pivotArea dataOnly="0" labelOnly="1" outline="0" fieldPosition="0">
        <references count="3">
          <reference field="0" count="1" selected="0">
            <x v="106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402">
      <pivotArea dataOnly="0" labelOnly="1" outline="0" fieldPosition="0">
        <references count="3">
          <reference field="0" count="1" selected="0">
            <x v="109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401">
      <pivotArea dataOnly="0" labelOnly="1" outline="0" fieldPosition="0">
        <references count="3">
          <reference field="0" count="1" selected="0">
            <x v="112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400">
      <pivotArea dataOnly="0" labelOnly="1" outline="0" fieldPosition="0">
        <references count="3">
          <reference field="0" count="1" selected="0">
            <x v="122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399">
      <pivotArea dataOnly="0" labelOnly="1" outline="0" fieldPosition="0">
        <references count="3">
          <reference field="0" count="1" selected="0">
            <x v="125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398">
      <pivotArea dataOnly="0" labelOnly="1" outline="0" fieldPosition="0">
        <references count="3">
          <reference field="0" count="1" selected="0">
            <x v="12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397">
      <pivotArea dataOnly="0" labelOnly="1" outline="0" fieldPosition="0">
        <references count="3">
          <reference field="0" count="1" selected="0">
            <x v="130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396">
      <pivotArea dataOnly="0" labelOnly="1" outline="0" fieldPosition="0">
        <references count="3">
          <reference field="0" count="1" selected="0">
            <x v="140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395">
      <pivotArea dataOnly="0" labelOnly="1" outline="0" fieldPosition="0">
        <references count="3">
          <reference field="0" count="1" selected="0">
            <x v="142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394">
      <pivotArea dataOnly="0" labelOnly="1" outline="0" fieldPosition="0">
        <references count="3">
          <reference field="0" count="1" selected="0">
            <x v="142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393">
      <pivotArea dataOnly="0" labelOnly="1" outline="0" fieldPosition="0">
        <references count="3">
          <reference field="0" count="1" selected="0">
            <x v="14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392">
      <pivotArea dataOnly="0" labelOnly="1" outline="0" fieldPosition="0">
        <references count="3">
          <reference field="0" count="1" selected="0">
            <x v="14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391">
      <pivotArea dataOnly="0" labelOnly="1" outline="0" fieldPosition="0">
        <references count="3">
          <reference field="0" count="1" selected="0">
            <x v="151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390">
      <pivotArea dataOnly="0" labelOnly="1" outline="0" fieldPosition="0">
        <references count="3">
          <reference field="0" count="1" selected="0">
            <x v="164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389">
      <pivotArea dataOnly="0" labelOnly="1" outline="0" fieldPosition="0">
        <references count="3">
          <reference field="0" count="1" selected="0">
            <x v="166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388">
      <pivotArea dataOnly="0" labelOnly="1" outline="0" fieldPosition="0">
        <references count="3">
          <reference field="0" count="1" selected="0">
            <x v="168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387">
      <pivotArea dataOnly="0" labelOnly="1" outline="0" fieldPosition="0">
        <references count="3">
          <reference field="0" count="1" selected="0">
            <x v="170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386">
      <pivotArea dataOnly="0" labelOnly="1" outline="0" fieldPosition="0">
        <references count="3">
          <reference field="0" count="1" selected="0">
            <x v="172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385">
      <pivotArea dataOnly="0" labelOnly="1" outline="0" fieldPosition="0">
        <references count="3">
          <reference field="0" count="1" selected="0">
            <x v="172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384">
      <pivotArea dataOnly="0" labelOnly="1" outline="0" fieldPosition="0">
        <references count="3">
          <reference field="0" count="1" selected="0">
            <x v="173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383">
      <pivotArea dataOnly="0" labelOnly="1" outline="0" fieldPosition="0">
        <references count="3">
          <reference field="0" count="1" selected="0">
            <x v="177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382">
      <pivotArea dataOnly="0" labelOnly="1" outline="0" fieldPosition="0">
        <references count="3">
          <reference field="0" count="1" selected="0">
            <x v="181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381">
      <pivotArea dataOnly="0" labelOnly="1" outline="0" fieldPosition="0">
        <references count="3">
          <reference field="0" count="1" selected="0">
            <x v="182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380">
      <pivotArea dataOnly="0" labelOnly="1" outline="0" fieldPosition="0">
        <references count="3">
          <reference field="0" count="1" selected="0">
            <x v="191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379">
      <pivotArea dataOnly="0" labelOnly="1" outline="0" fieldPosition="0">
        <references count="3">
          <reference field="0" count="1" selected="0">
            <x v="19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378">
      <pivotArea dataOnly="0" labelOnly="1" outline="0" fieldPosition="0">
        <references count="3">
          <reference field="0" count="1" selected="0">
            <x v="199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377">
      <pivotArea dataOnly="0" labelOnly="1" outline="0" fieldPosition="0">
        <references count="3">
          <reference field="0" count="1" selected="0">
            <x v="203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376">
      <pivotArea dataOnly="0" labelOnly="1" outline="0" fieldPosition="0">
        <references count="3">
          <reference field="0" count="1" selected="0">
            <x v="206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375">
      <pivotArea dataOnly="0" labelOnly="1" outline="0" fieldPosition="0">
        <references count="3">
          <reference field="0" count="1" selected="0">
            <x v="209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374">
      <pivotArea dataOnly="0" labelOnly="1" outline="0" fieldPosition="0">
        <references count="3">
          <reference field="0" count="1" selected="0">
            <x v="210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373">
      <pivotArea dataOnly="0" labelOnly="1" outline="0" fieldPosition="0">
        <references count="3">
          <reference field="0" count="1" selected="0">
            <x v="21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372">
      <pivotArea dataOnly="0" labelOnly="1" outline="0" fieldPosition="0">
        <references count="3">
          <reference field="0" count="1" selected="0">
            <x v="220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371">
      <pivotArea dataOnly="0" labelOnly="1" outline="0" fieldPosition="0">
        <references count="3">
          <reference field="0" count="1" selected="0">
            <x v="221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370">
      <pivotArea dataOnly="0" labelOnly="1" outline="0" fieldPosition="0">
        <references count="3">
          <reference field="0" count="1" selected="0">
            <x v="228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36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0368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0367">
      <pivotArea dataOnly="0" labelOnly="1" outline="0" fieldPosition="0">
        <references count="3">
          <reference field="0" count="1" selected="0">
            <x v="14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0366">
      <pivotArea dataOnly="0" labelOnly="1" outline="0" fieldPosition="0">
        <references count="3">
          <reference field="0" count="1" selected="0">
            <x v="23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0365">
      <pivotArea dataOnly="0" labelOnly="1" outline="0" fieldPosition="0">
        <references count="3">
          <reference field="0" count="1" selected="0">
            <x v="31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0364">
      <pivotArea dataOnly="0" labelOnly="1" outline="0" fieldPosition="0">
        <references count="3">
          <reference field="0" count="1" selected="0">
            <x v="32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0363">
      <pivotArea dataOnly="0" labelOnly="1" outline="0" fieldPosition="0">
        <references count="3">
          <reference field="0" count="1" selected="0">
            <x v="33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0362">
      <pivotArea dataOnly="0" labelOnly="1" outline="0" fieldPosition="0">
        <references count="3">
          <reference field="0" count="1" selected="0">
            <x v="35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0361">
      <pivotArea dataOnly="0" labelOnly="1" outline="0" fieldPosition="0">
        <references count="3">
          <reference field="0" count="1" selected="0">
            <x v="43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0360">
      <pivotArea dataOnly="0" labelOnly="1" outline="0" fieldPosition="0">
        <references count="3">
          <reference field="0" count="1" selected="0">
            <x v="48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0359">
      <pivotArea dataOnly="0" labelOnly="1" outline="0" fieldPosition="0">
        <references count="3">
          <reference field="0" count="1" selected="0">
            <x v="48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0358">
      <pivotArea dataOnly="0" labelOnly="1" outline="0" fieldPosition="0">
        <references count="3">
          <reference field="0" count="1" selected="0">
            <x v="49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0357">
      <pivotArea dataOnly="0" labelOnly="1" outline="0" fieldPosition="0">
        <references count="3">
          <reference field="0" count="1" selected="0">
            <x v="54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0356">
      <pivotArea dataOnly="0" labelOnly="1" outline="0" fieldPosition="0">
        <references count="3">
          <reference field="0" count="1" selected="0">
            <x v="57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0355">
      <pivotArea dataOnly="0" labelOnly="1" outline="0" fieldPosition="0">
        <references count="3">
          <reference field="0" count="1" selected="0">
            <x v="61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0354">
      <pivotArea dataOnly="0" labelOnly="1" outline="0" fieldPosition="0">
        <references count="3">
          <reference field="0" count="1" selected="0">
            <x v="65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0353">
      <pivotArea dataOnly="0" labelOnly="1" outline="0" fieldPosition="0">
        <references count="3">
          <reference field="0" count="1" selected="0">
            <x v="66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0352">
      <pivotArea dataOnly="0" labelOnly="1" outline="0" fieldPosition="0">
        <references count="3">
          <reference field="0" count="1" selected="0">
            <x v="81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0351">
      <pivotArea dataOnly="0" labelOnly="1" outline="0" fieldPosition="0">
        <references count="3">
          <reference field="0" count="1" selected="0">
            <x v="83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0350">
      <pivotArea dataOnly="0" labelOnly="1" outline="0" fieldPosition="0">
        <references count="3">
          <reference field="0" count="1" selected="0">
            <x v="84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0349">
      <pivotArea dataOnly="0" labelOnly="1" outline="0" fieldPosition="0">
        <references count="3">
          <reference field="0" count="1" selected="0">
            <x v="88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0348">
      <pivotArea dataOnly="0" labelOnly="1" outline="0" fieldPosition="0">
        <references count="3">
          <reference field="0" count="1" selected="0">
            <x v="89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0347">
      <pivotArea dataOnly="0" labelOnly="1" outline="0" fieldPosition="0">
        <references count="3">
          <reference field="0" count="1" selected="0">
            <x v="90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0346">
      <pivotArea dataOnly="0" labelOnly="1" outline="0" fieldPosition="0">
        <references count="3">
          <reference field="0" count="1" selected="0">
            <x v="93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0345">
      <pivotArea dataOnly="0" labelOnly="1" outline="0" fieldPosition="0">
        <references count="3">
          <reference field="0" count="1" selected="0">
            <x v="99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0344">
      <pivotArea dataOnly="0" labelOnly="1" outline="0" fieldPosition="0">
        <references count="3">
          <reference field="0" count="1" selected="0">
            <x v="100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0343">
      <pivotArea dataOnly="0" labelOnly="1" outline="0" fieldPosition="0">
        <references count="3">
          <reference field="0" count="1" selected="0">
            <x v="100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0342">
      <pivotArea dataOnly="0" labelOnly="1" outline="0" fieldPosition="0">
        <references count="3">
          <reference field="0" count="1" selected="0">
            <x v="101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0341">
      <pivotArea dataOnly="0" labelOnly="1" outline="0" fieldPosition="0">
        <references count="3">
          <reference field="0" count="1" selected="0">
            <x v="101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0340">
      <pivotArea dataOnly="0" labelOnly="1" outline="0" fieldPosition="0">
        <references count="3">
          <reference field="0" count="1" selected="0">
            <x v="101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0339">
      <pivotArea dataOnly="0" labelOnly="1" outline="0" fieldPosition="0">
        <references count="3">
          <reference field="0" count="1" selected="0">
            <x v="104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0338">
      <pivotArea dataOnly="0" labelOnly="1" outline="0" fieldPosition="0">
        <references count="3">
          <reference field="0" count="1" selected="0">
            <x v="106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0337">
      <pivotArea dataOnly="0" labelOnly="1" outline="0" fieldPosition="0">
        <references count="3">
          <reference field="0" count="1" selected="0">
            <x v="109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0336">
      <pivotArea dataOnly="0" labelOnly="1" outline="0" fieldPosition="0">
        <references count="3">
          <reference field="0" count="1" selected="0">
            <x v="112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0335">
      <pivotArea dataOnly="0" labelOnly="1" outline="0" fieldPosition="0">
        <references count="3">
          <reference field="0" count="1" selected="0">
            <x v="122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0334">
      <pivotArea dataOnly="0" labelOnly="1" outline="0" fieldPosition="0">
        <references count="3">
          <reference field="0" count="1" selected="0">
            <x v="125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0333">
      <pivotArea dataOnly="0" labelOnly="1" outline="0" fieldPosition="0">
        <references count="3">
          <reference field="0" count="1" selected="0">
            <x v="129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332">
      <pivotArea dataOnly="0" labelOnly="1" outline="0" fieldPosition="0">
        <references count="3">
          <reference field="0" count="1" selected="0">
            <x v="130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0331">
      <pivotArea dataOnly="0" labelOnly="1" outline="0" fieldPosition="0">
        <references count="3">
          <reference field="0" count="1" selected="0">
            <x v="140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0330">
      <pivotArea dataOnly="0" labelOnly="1" outline="0" fieldPosition="0">
        <references count="3">
          <reference field="0" count="1" selected="0">
            <x v="142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0329">
      <pivotArea dataOnly="0" labelOnly="1" outline="0" fieldPosition="0">
        <references count="3">
          <reference field="0" count="1" selected="0">
            <x v="142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0328">
      <pivotArea dataOnly="0" labelOnly="1" outline="0" fieldPosition="0">
        <references count="3">
          <reference field="0" count="1" selected="0">
            <x v="14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327">
      <pivotArea dataOnly="0" labelOnly="1" outline="0" fieldPosition="0">
        <references count="3">
          <reference field="0" count="1" selected="0">
            <x v="149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0326">
      <pivotArea dataOnly="0" labelOnly="1" outline="0" fieldPosition="0">
        <references count="3">
          <reference field="0" count="1" selected="0">
            <x v="151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0325">
      <pivotArea dataOnly="0" labelOnly="1" outline="0" fieldPosition="0">
        <references count="3">
          <reference field="0" count="1" selected="0">
            <x v="164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0324">
      <pivotArea dataOnly="0" labelOnly="1" outline="0" fieldPosition="0">
        <references count="3">
          <reference field="0" count="1" selected="0">
            <x v="166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0323">
      <pivotArea dataOnly="0" labelOnly="1" outline="0" fieldPosition="0">
        <references count="3">
          <reference field="0" count="1" selected="0">
            <x v="168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0322">
      <pivotArea dataOnly="0" labelOnly="1" outline="0" fieldPosition="0">
        <references count="3">
          <reference field="0" count="1" selected="0">
            <x v="170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0321">
      <pivotArea dataOnly="0" labelOnly="1" outline="0" fieldPosition="0">
        <references count="3">
          <reference field="0" count="1" selected="0">
            <x v="172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0320">
      <pivotArea dataOnly="0" labelOnly="1" outline="0" fieldPosition="0">
        <references count="3">
          <reference field="0" count="1" selected="0">
            <x v="172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0319">
      <pivotArea dataOnly="0" labelOnly="1" outline="0" fieldPosition="0">
        <references count="3">
          <reference field="0" count="1" selected="0">
            <x v="173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0318">
      <pivotArea dataOnly="0" labelOnly="1" outline="0" fieldPosition="0">
        <references count="3">
          <reference field="0" count="1" selected="0">
            <x v="177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0317">
      <pivotArea dataOnly="0" labelOnly="1" outline="0" fieldPosition="0">
        <references count="3">
          <reference field="0" count="1" selected="0">
            <x v="181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0316">
      <pivotArea dataOnly="0" labelOnly="1" outline="0" fieldPosition="0">
        <references count="3">
          <reference field="0" count="1" selected="0">
            <x v="182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0315">
      <pivotArea dataOnly="0" labelOnly="1" outline="0" fieldPosition="0">
        <references count="3">
          <reference field="0" count="1" selected="0">
            <x v="191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0314">
      <pivotArea dataOnly="0" labelOnly="1" outline="0" fieldPosition="0">
        <references count="3">
          <reference field="0" count="1" selected="0">
            <x v="198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0313">
      <pivotArea dataOnly="0" labelOnly="1" outline="0" fieldPosition="0">
        <references count="3">
          <reference field="0" count="1" selected="0">
            <x v="199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0312">
      <pivotArea dataOnly="0" labelOnly="1" outline="0" fieldPosition="0">
        <references count="3">
          <reference field="0" count="1" selected="0">
            <x v="203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0311">
      <pivotArea dataOnly="0" labelOnly="1" outline="0" fieldPosition="0">
        <references count="3">
          <reference field="0" count="1" selected="0">
            <x v="206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0310">
      <pivotArea dataOnly="0" labelOnly="1" outline="0" fieldPosition="0">
        <references count="3">
          <reference field="0" count="1" selected="0">
            <x v="209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0309">
      <pivotArea dataOnly="0" labelOnly="1" outline="0" fieldPosition="0">
        <references count="3">
          <reference field="0" count="1" selected="0">
            <x v="210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308">
      <pivotArea dataOnly="0" labelOnly="1" outline="0" fieldPosition="0">
        <references count="3">
          <reference field="0" count="1" selected="0">
            <x v="211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0307">
      <pivotArea dataOnly="0" labelOnly="1" outline="0" fieldPosition="0">
        <references count="3">
          <reference field="0" count="1" selected="0">
            <x v="220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0306">
      <pivotArea dataOnly="0" labelOnly="1" outline="0" fieldPosition="0">
        <references count="3">
          <reference field="0" count="1" selected="0">
            <x v="221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0305">
      <pivotArea dataOnly="0" labelOnly="1" outline="0" fieldPosition="0">
        <references count="3">
          <reference field="0" count="1" selected="0">
            <x v="228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030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030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0302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30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0300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0299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0298">
      <pivotArea dataOnly="0" labelOnly="1" outline="0" fieldPosition="0">
        <references count="4">
          <reference field="0" count="1" selected="0">
            <x v="14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029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029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029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029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029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0292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0291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0290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028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028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0287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028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028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028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028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028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0281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0280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0279">
      <pivotArea dataOnly="0" labelOnly="1" outline="0" fieldPosition="0">
        <references count="4">
          <reference field="0" count="1" selected="0">
            <x v="43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0278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027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027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027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027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027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027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027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027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026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02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02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0266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0265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0264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0263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0262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0261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0260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0259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0258">
      <pivotArea dataOnly="0" labelOnly="1" outline="0" fieldPosition="0">
        <references count="4">
          <reference field="0" count="1" selected="0">
            <x v="57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025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025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0255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0254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0253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0252">
      <pivotArea dataOnly="0" labelOnly="1" outline="0" fieldPosition="0">
        <references count="4">
          <reference field="0" count="1" selected="0">
            <x v="65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0251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0250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0249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0248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0247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024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245">
      <pivotArea dataOnly="0" labelOnly="1" outline="0" fieldPosition="0">
        <references count="4">
          <reference field="0" count="1" selected="0">
            <x v="83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0244">
      <pivotArea dataOnly="0" labelOnly="1" outline="0" fieldPosition="0">
        <references count="4">
          <reference field="0" count="1" selected="0">
            <x v="83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0243">
      <pivotArea dataOnly="0" labelOnly="1" outline="0" fieldPosition="0">
        <references count="4">
          <reference field="0" count="1" selected="0">
            <x v="83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0242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0241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0240">
      <pivotArea dataOnly="0" labelOnly="1" outline="0" fieldPosition="0">
        <references count="4">
          <reference field="0" count="1" selected="0">
            <x v="88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23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0238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0237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0236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0235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0234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0233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0232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023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023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022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022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022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022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022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022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022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022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0221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0220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0219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0218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0217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021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021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0214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021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0212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211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0210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209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208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0207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0206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205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0204">
      <pivotArea dataOnly="0" labelOnly="1" outline="0" fieldPosition="0">
        <references count="4">
          <reference field="0" count="1" selected="0">
            <x v="104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020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020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020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020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019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01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019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0196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0195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0194">
      <pivotArea dataOnly="0" labelOnly="1" outline="0" fieldPosition="0">
        <references count="4">
          <reference field="0" count="1" selected="0">
            <x v="122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0193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0192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0191">
      <pivotArea dataOnly="0" labelOnly="1" outline="0" fieldPosition="0">
        <references count="4">
          <reference field="0" count="1" selected="0">
            <x v="125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019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189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18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018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018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018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018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0183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0182">
      <pivotArea dataOnly="0" labelOnly="1" outline="0" fieldPosition="0">
        <references count="4">
          <reference field="0" count="1" selected="0">
            <x v="142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018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018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17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17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01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0176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0175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0174">
      <pivotArea dataOnly="0" labelOnly="1" outline="0" fieldPosition="0">
        <references count="4">
          <reference field="0" count="1" selected="0">
            <x v="151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0173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0172">
      <pivotArea dataOnly="0" labelOnly="1" outline="0" fieldPosition="0">
        <references count="4">
          <reference field="0" count="1" selected="0">
            <x v="164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017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017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016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016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016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016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016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016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0163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0162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0161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0160">
      <pivotArea dataOnly="0" labelOnly="1" outline="0" fieldPosition="0">
        <references count="4">
          <reference field="0" count="1" selected="0">
            <x v="168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0159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015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015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0156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0155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015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015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015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015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015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014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014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014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014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014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014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014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014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14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014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013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013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013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013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0135">
      <pivotArea dataOnly="0" labelOnly="1" outline="0" fieldPosition="0">
        <references count="4">
          <reference field="0" count="1" selected="0">
            <x v="177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013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0133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013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013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0130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0129">
      <pivotArea dataOnly="0" labelOnly="1" outline="0" fieldPosition="0">
        <references count="4">
          <reference field="0" count="1" selected="0">
            <x v="182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01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01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012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0125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0124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0123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0122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0121">
      <pivotArea dataOnly="0" labelOnly="1" outline="0" fieldPosition="0">
        <references count="4">
          <reference field="0" count="1" selected="0">
            <x v="199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10120">
      <pivotArea dataOnly="0" labelOnly="1" outline="0" fieldPosition="0">
        <references count="4">
          <reference field="0" count="1" selected="0">
            <x v="203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1011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0118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10117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10116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115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114">
      <pivotArea dataOnly="0" labelOnly="1" outline="0" fieldPosition="0">
        <references count="4">
          <reference field="0" count="1" selected="0">
            <x v="210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11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011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011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0110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0109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0108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010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010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0105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0104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0103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0102">
      <pivotArea field="1" type="button" dataOnly="0" labelOnly="1" outline="0" axis="axisRow" fieldPosition="5"/>
    </format>
    <format dxfId="10101">
      <pivotArea dataOnly="0" labelOnly="1" outline="0" fieldPosition="0">
        <references count="6">
          <reference field="0" count="1" selected="0">
            <x v="2"/>
          </reference>
          <reference field="1" count="1">
            <x v="126"/>
          </reference>
          <reference field="2" count="1" selected="0">
            <x v="178"/>
          </reference>
          <reference field="3" count="1" selected="0">
            <x v="266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10100">
      <pivotArea dataOnly="0" labelOnly="1" outline="0" fieldPosition="0">
        <references count="6">
          <reference field="0" count="1" selected="0">
            <x v="2"/>
          </reference>
          <reference field="1" count="1">
            <x v="155"/>
          </reference>
          <reference field="2" count="1" selected="0">
            <x v="210"/>
          </reference>
          <reference field="3" count="1" selected="0">
            <x v="329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10099">
      <pivotArea dataOnly="0" labelOnly="1" outline="0" fieldPosition="0">
        <references count="6">
          <reference field="0" count="1" selected="0">
            <x v="8"/>
          </reference>
          <reference field="1" count="1">
            <x v="159"/>
          </reference>
          <reference field="2" count="1" selected="0">
            <x v="178"/>
          </reference>
          <reference field="3" count="1" selected="0">
            <x v="293"/>
          </reference>
          <reference field="6" count="1" selected="0">
            <x v="6"/>
          </reference>
          <reference field="9" count="1" selected="0">
            <x v="103"/>
          </reference>
        </references>
      </pivotArea>
    </format>
    <format dxfId="10098">
      <pivotArea dataOnly="0" labelOnly="1" outline="0" fieldPosition="0">
        <references count="6">
          <reference field="0" count="1" selected="0">
            <x v="8"/>
          </reference>
          <reference field="1" count="1">
            <x v="156"/>
          </reference>
          <reference field="2" count="1" selected="0">
            <x v="208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10097">
      <pivotArea dataOnly="0" labelOnly="1" outline="0" fieldPosition="0">
        <references count="6">
          <reference field="0" count="1" selected="0">
            <x v="15"/>
          </reference>
          <reference field="1" count="1">
            <x v="149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0096">
      <pivotArea dataOnly="0" labelOnly="1" outline="0" fieldPosition="0">
        <references count="6">
          <reference field="0" count="1" selected="0">
            <x v="15"/>
          </reference>
          <reference field="1" count="1">
            <x v="151"/>
          </reference>
          <reference field="2" count="1" selected="0">
            <x v="211"/>
          </reference>
          <reference field="3" count="1" selected="0">
            <x v="330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0095">
      <pivotArea dataOnly="0" labelOnly="1" outline="0" fieldPosition="0">
        <references count="6">
          <reference field="0" count="1" selected="0">
            <x v="15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1"/>
          </reference>
          <reference field="6" count="1" selected="0">
            <x v="39"/>
          </reference>
          <reference field="9" count="1" selected="0">
            <x v="71"/>
          </reference>
        </references>
      </pivotArea>
    </format>
    <format dxfId="10094">
      <pivotArea dataOnly="0" labelOnly="1" outline="0" fieldPosition="0">
        <references count="6">
          <reference field="0" count="1" selected="0">
            <x v="15"/>
          </reference>
          <reference field="1" count="1">
            <x v="150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10093">
      <pivotArea dataOnly="0" labelOnly="1" outline="0" fieldPosition="0">
        <references count="6">
          <reference field="0" count="1" selected="0">
            <x v="15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71"/>
          </reference>
        </references>
      </pivotArea>
    </format>
    <format dxfId="10092">
      <pivotArea dataOnly="0" labelOnly="1" outline="0" fieldPosition="0">
        <references count="6">
          <reference field="0" count="1" selected="0">
            <x v="19"/>
          </reference>
          <reference field="1" count="1">
            <x v="123"/>
          </reference>
          <reference field="2" count="1" selected="0">
            <x v="178"/>
          </reference>
          <reference field="3" count="1" selected="0">
            <x v="308"/>
          </reference>
          <reference field="6" count="1" selected="0">
            <x v="46"/>
          </reference>
          <reference field="9" count="1" selected="0">
            <x v="117"/>
          </reference>
        </references>
      </pivotArea>
    </format>
    <format dxfId="10091">
      <pivotArea dataOnly="0" labelOnly="1" outline="0" fieldPosition="0">
        <references count="6">
          <reference field="0" count="1" selected="0">
            <x v="26"/>
          </reference>
          <reference field="1" count="1">
            <x v="148"/>
          </reference>
          <reference field="2" count="1" selected="0">
            <x v="206"/>
          </reference>
          <reference field="3" count="1" selected="0">
            <x v="313"/>
          </reference>
          <reference field="6" count="1" selected="0">
            <x v="9"/>
          </reference>
          <reference field="9" count="1" selected="0">
            <x v="53"/>
          </reference>
        </references>
      </pivotArea>
    </format>
    <format dxfId="10090">
      <pivotArea dataOnly="0" labelOnly="1" outline="0" fieldPosition="0">
        <references count="6">
          <reference field="0" count="1" selected="0">
            <x v="26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33"/>
          </reference>
          <reference field="6" count="1" selected="0">
            <x v="8"/>
          </reference>
          <reference field="9" count="1" selected="0">
            <x v="53"/>
          </reference>
        </references>
      </pivotArea>
    </format>
    <format dxfId="10089">
      <pivotArea dataOnly="0" labelOnly="1" outline="0" fieldPosition="0">
        <references count="6">
          <reference field="0" count="1" selected="0">
            <x v="26"/>
          </reference>
          <reference field="1" count="1">
            <x v="147"/>
          </reference>
          <reference field="2" count="1" selected="0">
            <x v="214"/>
          </reference>
          <reference field="3" count="1" selected="0">
            <x v="293"/>
          </reference>
          <reference field="6" count="1" selected="0">
            <x v="49"/>
          </reference>
          <reference field="9" count="1" selected="0">
            <x v="53"/>
          </reference>
        </references>
      </pivotArea>
    </format>
    <format dxfId="10088">
      <pivotArea dataOnly="0" labelOnly="1" outline="0" fieldPosition="0">
        <references count="6">
          <reference field="0" count="1" selected="0">
            <x v="28"/>
          </reference>
          <reference field="1" count="1">
            <x v="122"/>
          </reference>
          <reference field="2" count="1" selected="0">
            <x v="215"/>
          </reference>
          <reference field="3" count="1" selected="0">
            <x v="333"/>
          </reference>
          <reference field="6" count="1" selected="0">
            <x v="11"/>
          </reference>
          <reference field="9" count="1" selected="0">
            <x v="5"/>
          </reference>
        </references>
      </pivotArea>
    </format>
    <format dxfId="10087">
      <pivotArea dataOnly="0" labelOnly="1" outline="0" fieldPosition="0">
        <references count="6">
          <reference field="0" count="1" selected="0">
            <x v="37"/>
          </reference>
          <reference field="1" count="1">
            <x v="124"/>
          </reference>
          <reference field="2" count="1" selected="0">
            <x v="187"/>
          </reference>
          <reference field="3" count="1" selected="0">
            <x v="321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86">
      <pivotArea dataOnly="0" labelOnly="1" outline="0" fieldPosition="0">
        <references count="6">
          <reference field="0" count="1" selected="0">
            <x v="37"/>
          </reference>
          <reference field="1" count="1">
            <x v="125"/>
          </reference>
          <reference field="2" count="1" selected="0">
            <x v="206"/>
          </reference>
          <reference field="3" count="1" selected="0">
            <x v="326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85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14"/>
          </reference>
          <reference field="3" count="1" selected="0">
            <x v="366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84">
      <pivotArea dataOnly="0" labelOnly="1" outline="0" fieldPosition="0">
        <references count="6">
          <reference field="0" count="1" selected="0">
            <x v="38"/>
          </reference>
          <reference field="1" count="1">
            <x v="160"/>
          </reference>
          <reference field="2" count="1" selected="0">
            <x v="217"/>
          </reference>
          <reference field="3" count="1" selected="0">
            <x v="275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83">
      <pivotArea dataOnly="0" labelOnly="1" outline="0" fieldPosition="0">
        <references count="6">
          <reference field="0" count="1" selected="0">
            <x v="49"/>
          </reference>
          <reference field="1" count="1">
            <x v="141"/>
          </reference>
          <reference field="2" count="1" selected="0">
            <x v="187"/>
          </reference>
          <reference field="3" count="1" selected="0">
            <x v="295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10082">
      <pivotArea dataOnly="0" labelOnly="1" outline="0" fieldPosition="0">
        <references count="6">
          <reference field="0" count="1" selected="0">
            <x v="49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6"/>
          </reference>
          <reference field="6" count="1" selected="0">
            <x v="5"/>
          </reference>
          <reference field="9" count="1" selected="0">
            <x v="53"/>
          </reference>
        </references>
      </pivotArea>
    </format>
    <format dxfId="10081">
      <pivotArea dataOnly="0" labelOnly="1" outline="0" fieldPosition="0">
        <references count="6">
          <reference field="0" count="1" selected="0">
            <x v="50"/>
          </reference>
          <reference field="1" count="1">
            <x v="127"/>
          </reference>
          <reference field="2" count="1" selected="0">
            <x v="187"/>
          </reference>
          <reference field="3" count="1" selected="0">
            <x v="338"/>
          </reference>
          <reference field="6" count="1" selected="0">
            <x v="46"/>
          </reference>
          <reference field="9" count="1" selected="0">
            <x v="93"/>
          </reference>
        </references>
      </pivotArea>
    </format>
    <format dxfId="10080">
      <pivotArea dataOnly="0" labelOnly="1" outline="0" fieldPosition="0">
        <references count="6">
          <reference field="0" count="1" selected="0">
            <x v="52"/>
          </reference>
          <reference field="1" count="1">
            <x v="128"/>
          </reference>
          <reference field="2" count="1" selected="0">
            <x v="178"/>
          </reference>
          <reference field="3" count="1" selected="0">
            <x v="339"/>
          </reference>
          <reference field="6" count="1" selected="0">
            <x v="46"/>
          </reference>
          <reference field="9" count="1" selected="0">
            <x v="10"/>
          </reference>
        </references>
      </pivotArea>
    </format>
    <format dxfId="10079">
      <pivotArea dataOnly="0" labelOnly="1" outline="0" fieldPosition="0">
        <references count="6">
          <reference field="0" count="1" selected="0">
            <x v="52"/>
          </reference>
          <reference field="1" count="1">
            <x v="122"/>
          </reference>
          <reference field="2" count="1" selected="0">
            <x v="215"/>
          </reference>
          <reference field="3" count="1" selected="0">
            <x v="370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10078">
      <pivotArea dataOnly="0" labelOnly="1" outline="0" fieldPosition="0">
        <references count="6">
          <reference field="0" count="1" selected="0">
            <x v="89"/>
          </reference>
          <reference field="1" count="1">
            <x v="140"/>
          </reference>
          <reference field="2" count="1" selected="0">
            <x v="211"/>
          </reference>
          <reference field="3" count="1" selected="0">
            <x v="341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10077">
      <pivotArea dataOnly="0" labelOnly="1" outline="0" fieldPosition="0">
        <references count="6">
          <reference field="0" count="1" selected="0">
            <x v="89"/>
          </reference>
          <reference field="1" count="1">
            <x v="139"/>
          </reference>
          <reference field="2" count="1" selected="0">
            <x v="221"/>
          </reference>
          <reference field="3" count="1" selected="0">
            <x v="341"/>
          </reference>
          <reference field="6" count="1" selected="0">
            <x v="49"/>
          </reference>
          <reference field="9" count="1" selected="0">
            <x v="21"/>
          </reference>
        </references>
      </pivotArea>
    </format>
    <format dxfId="10076">
      <pivotArea dataOnly="0" labelOnly="1" outline="0" fieldPosition="0">
        <references count="6">
          <reference field="0" count="1" selected="0">
            <x v="89"/>
          </reference>
          <reference field="1" count="1">
            <x v="129"/>
          </reference>
          <reference field="2" count="1" selected="0">
            <x v="222"/>
          </reference>
          <reference field="3" count="1" selected="0">
            <x v="362"/>
          </reference>
          <reference field="6" count="1" selected="0">
            <x v="11"/>
          </reference>
          <reference field="9" count="1" selected="0">
            <x v="21"/>
          </reference>
        </references>
      </pivotArea>
    </format>
    <format dxfId="10075">
      <pivotArea dataOnly="0" labelOnly="1" outline="0" fieldPosition="0">
        <references count="6">
          <reference field="0" count="1" selected="0">
            <x v="93"/>
          </reference>
          <reference field="1" count="1">
            <x v="146"/>
          </reference>
          <reference field="2" count="1" selected="0">
            <x v="220"/>
          </reference>
          <reference field="3" count="1" selected="0">
            <x v="333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074">
      <pivotArea dataOnly="0" labelOnly="1" outline="0" fieldPosition="0">
        <references count="6">
          <reference field="0" count="1" selected="0">
            <x v="99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48"/>
          </reference>
          <reference field="6" count="1" selected="0">
            <x v="13"/>
          </reference>
          <reference field="9" count="1" selected="0">
            <x v="71"/>
          </reference>
        </references>
      </pivotArea>
    </format>
    <format dxfId="10073">
      <pivotArea dataOnly="0" labelOnly="1" outline="0" fieldPosition="0">
        <references count="6">
          <reference field="0" count="1" selected="0">
            <x v="100"/>
          </reference>
          <reference field="1" count="1">
            <x v="130"/>
          </reference>
          <reference field="2" count="1" selected="0">
            <x v="187"/>
          </reference>
          <reference field="3" count="1" selected="0">
            <x v="291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10072">
      <pivotArea dataOnly="0" labelOnly="1" outline="0" fieldPosition="0">
        <references count="6">
          <reference field="0" count="1" selected="0">
            <x v="100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10071">
      <pivotArea dataOnly="0" labelOnly="1" outline="0" fieldPosition="0">
        <references count="6">
          <reference field="0" count="1" selected="0">
            <x v="100"/>
          </reference>
          <reference field="1" count="1">
            <x v="144"/>
          </reference>
          <reference field="2" count="1" selected="0">
            <x v="220"/>
          </reference>
          <reference field="3" count="1" selected="0">
            <x v="355"/>
          </reference>
          <reference field="6" count="1" selected="0">
            <x v="9"/>
          </reference>
          <reference field="9" count="1" selected="0">
            <x v="74"/>
          </reference>
        </references>
      </pivotArea>
    </format>
    <format dxfId="10070">
      <pivotArea dataOnly="0" labelOnly="1" outline="0" fieldPosition="0">
        <references count="6">
          <reference field="0" count="1" selected="0">
            <x v="100"/>
          </reference>
          <reference field="1" count="1">
            <x v="122"/>
          </reference>
          <reference field="2" count="1" selected="0">
            <x v="226"/>
          </reference>
          <reference field="3" count="1" selected="0">
            <x v="365"/>
          </reference>
          <reference field="6" count="1" selected="0">
            <x v="55"/>
          </reference>
          <reference field="9" count="1" selected="0">
            <x v="74"/>
          </reference>
        </references>
      </pivotArea>
    </format>
    <format dxfId="10069">
      <pivotArea dataOnly="0" labelOnly="1" outline="0" fieldPosition="0">
        <references count="6">
          <reference field="0" count="1" selected="0">
            <x v="101"/>
          </reference>
          <reference field="1" count="1">
            <x v="131"/>
          </reference>
          <reference field="2" count="1" selected="0">
            <x v="178"/>
          </reference>
          <reference field="3" count="1" selected="0">
            <x v="281"/>
          </reference>
          <reference field="6" count="1" selected="0">
            <x v="6"/>
          </reference>
          <reference field="9" count="1" selected="0">
            <x v="111"/>
          </reference>
        </references>
      </pivotArea>
    </format>
    <format dxfId="10068">
      <pivotArea dataOnly="0" labelOnly="1" outline="0" fieldPosition="0">
        <references count="6">
          <reference field="0" count="1" selected="0">
            <x v="101"/>
          </reference>
          <reference field="1" count="1">
            <x v="132"/>
          </reference>
          <reference field="2" count="1" selected="0">
            <x v="194"/>
          </reference>
          <reference field="3" count="1" selected="0">
            <x v="296"/>
          </reference>
          <reference field="6" count="1" selected="0">
            <x v="7"/>
          </reference>
          <reference field="9" count="1" selected="0">
            <x v="111"/>
          </reference>
        </references>
      </pivotArea>
    </format>
    <format dxfId="10067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37"/>
          </reference>
          <reference field="6" count="1" selected="0">
            <x v="11"/>
          </reference>
          <reference field="9" count="1" selected="0">
            <x v="111"/>
          </reference>
        </references>
      </pivotArea>
    </format>
    <format dxfId="10066">
      <pivotArea dataOnly="0" labelOnly="1" outline="0" fieldPosition="0">
        <references count="6">
          <reference field="0" count="1" selected="0">
            <x v="101"/>
          </reference>
          <reference field="1" count="1">
            <x v="138"/>
          </reference>
          <reference field="2" count="1" selected="0">
            <x v="211"/>
          </reference>
          <reference field="3" count="1" selected="0">
            <x v="291"/>
          </reference>
          <reference field="6" count="1" selected="0">
            <x v="57"/>
          </reference>
          <reference field="9" count="1" selected="0">
            <x v="111"/>
          </reference>
        </references>
      </pivotArea>
    </format>
    <format dxfId="10065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4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064">
      <pivotArea dataOnly="0" labelOnly="1" outline="0" fieldPosition="0">
        <references count="6">
          <reference field="0" count="1" selected="0">
            <x v="116"/>
          </reference>
          <reference field="1" count="1">
            <x v="158"/>
          </reference>
          <reference field="2" count="1" selected="0">
            <x v="211"/>
          </reference>
          <reference field="3" count="1" selected="0">
            <x v="25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0063">
      <pivotArea dataOnly="0" labelOnly="1" outline="0" fieldPosition="0">
        <references count="6">
          <reference field="0" count="1" selected="0">
            <x v="117"/>
          </reference>
          <reference field="1" count="1">
            <x v="157"/>
          </reference>
          <reference field="2" count="1" selected="0">
            <x v="222"/>
          </reference>
          <reference field="3" count="1" selected="0">
            <x v="251"/>
          </reference>
          <reference field="6" count="1" selected="0">
            <x v="20"/>
          </reference>
          <reference field="9" count="1" selected="0">
            <x v="55"/>
          </reference>
        </references>
      </pivotArea>
    </format>
    <format dxfId="10062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23"/>
          </reference>
          <reference field="3" count="1" selected="0">
            <x v="281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10061">
      <pivotArea dataOnly="0" labelOnly="1" outline="0" fieldPosition="0">
        <references count="6">
          <reference field="0" count="1" selected="0">
            <x v="160"/>
          </reference>
          <reference field="1" count="1">
            <x v="133"/>
          </reference>
          <reference field="2" count="1" selected="0">
            <x v="178"/>
          </reference>
          <reference field="3" count="1" selected="0">
            <x v="251"/>
          </reference>
          <reference field="6" count="1" selected="0">
            <x v="53"/>
          </reference>
          <reference field="9" count="1" selected="0">
            <x v="53"/>
          </reference>
        </references>
      </pivotArea>
    </format>
    <format dxfId="10060">
      <pivotArea dataOnly="0" labelOnly="1" outline="0" fieldPosition="0">
        <references count="6">
          <reference field="0" count="1" selected="0">
            <x v="163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58"/>
          </reference>
          <reference field="6" count="1" selected="0">
            <x v="46"/>
          </reference>
          <reference field="9" count="1" selected="0">
            <x v="42"/>
          </reference>
        </references>
      </pivotArea>
    </format>
    <format dxfId="10059">
      <pivotArea dataOnly="0" labelOnly="1" outline="0" fieldPosition="0">
        <references count="6">
          <reference field="0" count="1" selected="0">
            <x v="163"/>
          </reference>
          <reference field="1" count="1">
            <x v="154"/>
          </reference>
          <reference field="2" count="1" selected="0">
            <x v="211"/>
          </reference>
          <reference field="3" count="1" selected="0">
            <x v="335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10058">
      <pivotArea dataOnly="0" labelOnly="1" outline="0" fieldPosition="0">
        <references count="6">
          <reference field="0" count="1" selected="0">
            <x v="163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0057">
      <pivotArea dataOnly="0" labelOnly="1" outline="0" fieldPosition="0">
        <references count="6">
          <reference field="0" count="1" selected="0">
            <x v="165"/>
          </reference>
          <reference field="1" count="1">
            <x v="137"/>
          </reference>
          <reference field="2" count="1" selected="0">
            <x v="187"/>
          </reference>
          <reference field="3" count="1" selected="0">
            <x v="329"/>
          </reference>
          <reference field="6" count="1" selected="0">
            <x v="15"/>
          </reference>
          <reference field="9" count="1" selected="0">
            <x v="110"/>
          </reference>
        </references>
      </pivotArea>
    </format>
    <format dxfId="10056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206"/>
          </reference>
          <reference field="3" count="1" selected="0">
            <x v="356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10055">
      <pivotArea dataOnly="0" labelOnly="1" outline="0" fieldPosition="0">
        <references count="6">
          <reference field="0" count="1" selected="0">
            <x v="165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51"/>
          </reference>
          <reference field="6" count="1" selected="0">
            <x v="55"/>
          </reference>
          <reference field="9" count="1" selected="0">
            <x v="110"/>
          </reference>
        </references>
      </pivotArea>
    </format>
    <format dxfId="10054">
      <pivotArea dataOnly="0" labelOnly="1" outline="0" fieldPosition="0">
        <references count="6">
          <reference field="0" count="1" selected="0">
            <x v="170"/>
          </reference>
          <reference field="1" count="1">
            <x v="142"/>
          </reference>
          <reference field="2" count="1" selected="0">
            <x v="178"/>
          </reference>
          <reference field="3" count="1" selected="0">
            <x v="281"/>
          </reference>
          <reference field="6" count="1" selected="0">
            <x v="56"/>
          </reference>
          <reference field="9" count="1" selected="0">
            <x v="57"/>
          </reference>
        </references>
      </pivotArea>
    </format>
    <format dxfId="10053">
      <pivotArea dataOnly="0" labelOnly="1" outline="0" fieldPosition="0">
        <references count="6">
          <reference field="0" count="1" selected="0">
            <x v="170"/>
          </reference>
          <reference field="1" count="1">
            <x v="134"/>
          </reference>
          <reference field="2" count="1" selected="0">
            <x v="178"/>
          </reference>
          <reference field="3" count="1" selected="0">
            <x v="291"/>
          </reference>
          <reference field="6" count="1" selected="0">
            <x v="49"/>
          </reference>
          <reference field="9" count="1" selected="0">
            <x v="57"/>
          </reference>
        </references>
      </pivotArea>
    </format>
    <format dxfId="10052">
      <pivotArea dataOnly="0" labelOnly="1" outline="0" fieldPosition="0">
        <references count="6">
          <reference field="0" count="1" selected="0">
            <x v="170"/>
          </reference>
          <reference field="1" count="1">
            <x v="143"/>
          </reference>
          <reference field="2" count="1" selected="0">
            <x v="187"/>
          </reference>
          <reference field="3" count="1" selected="0">
            <x v="335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10051">
      <pivotArea dataOnly="0" labelOnly="1" outline="0" fieldPosition="0">
        <references count="6">
          <reference field="0" count="1" selected="0">
            <x v="170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38"/>
          </reference>
          <reference field="6" count="1" selected="0">
            <x v="55"/>
          </reference>
          <reference field="9" count="1" selected="0">
            <x v="57"/>
          </reference>
        </references>
      </pivotArea>
    </format>
    <format dxfId="10050">
      <pivotArea dataOnly="0" labelOnly="1" outline="0" fieldPosition="0">
        <references count="6">
          <reference field="0" count="1" selected="0">
            <x v="170"/>
          </reference>
          <reference field="1" count="1">
            <x v="162"/>
          </reference>
          <reference field="2" count="1" selected="0">
            <x v="222"/>
          </reference>
          <reference field="3" count="1" selected="0">
            <x v="295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10049">
      <pivotArea dataOnly="0" labelOnly="1" outline="0" fieldPosition="0">
        <references count="6">
          <reference field="0" count="1" selected="0">
            <x v="170"/>
          </reference>
          <reference field="1" count="1">
            <x v="122"/>
          </reference>
          <reference field="2" count="1" selected="0">
            <x v="227"/>
          </reference>
          <reference field="3" count="1" selected="0">
            <x v="339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10048">
      <pivotArea dataOnly="0" labelOnly="1" outline="0" fieldPosition="0">
        <references count="6">
          <reference field="0" count="1" selected="0">
            <x v="182"/>
          </reference>
          <reference field="1" count="1">
            <x v="152"/>
          </reference>
          <reference field="2" count="1" selected="0">
            <x v="214"/>
          </reference>
          <reference field="3" count="1" selected="0">
            <x v="351"/>
          </reference>
          <reference field="6" count="1" selected="0">
            <x v="39"/>
          </reference>
          <reference field="9" count="1" selected="0">
            <x v="110"/>
          </reference>
        </references>
      </pivotArea>
    </format>
    <format dxfId="10047">
      <pivotArea dataOnly="0" labelOnly="1" outline="0" fieldPosition="0">
        <references count="6">
          <reference field="0" count="1" selected="0">
            <x v="182"/>
          </reference>
          <reference field="1" count="1">
            <x v="122"/>
          </reference>
          <reference field="2" count="1" selected="0">
            <x v="218"/>
          </reference>
          <reference field="3" count="1" selected="0">
            <x v="339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10046">
      <pivotArea dataOnly="0" labelOnly="1" outline="0" fieldPosition="0">
        <references count="6">
          <reference field="0" count="1" selected="0">
            <x v="182"/>
          </reference>
          <reference field="1" count="1">
            <x v="153"/>
          </reference>
          <reference field="2" count="1" selected="0">
            <x v="222"/>
          </reference>
          <reference field="3" count="1" selected="0">
            <x v="335"/>
          </reference>
          <reference field="6" count="1" selected="0">
            <x v="11"/>
          </reference>
          <reference field="9" count="1" selected="0">
            <x v="110"/>
          </reference>
        </references>
      </pivotArea>
    </format>
    <format dxfId="10045">
      <pivotArea dataOnly="0" labelOnly="1" outline="0" fieldPosition="0">
        <references count="6">
          <reference field="0" count="1" selected="0">
            <x v="222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38"/>
          </reference>
          <reference field="6" count="1" selected="0">
            <x v="49"/>
          </reference>
          <reference field="9" count="1" selected="0">
            <x v="114"/>
          </reference>
        </references>
      </pivotArea>
    </format>
    <format dxfId="10044">
      <pivotArea dataOnly="0" labelOnly="1" outline="0" fieldPosition="0">
        <references count="6">
          <reference field="0" count="1" selected="0">
            <x v="222"/>
          </reference>
          <reference field="1" count="1">
            <x v="135"/>
          </reference>
          <reference field="2" count="1" selected="0">
            <x v="211"/>
          </reference>
          <reference field="3" count="1" selected="0">
            <x v="351"/>
          </reference>
          <reference field="6" count="1" selected="0">
            <x v="7"/>
          </reference>
          <reference field="9" count="1" selected="0">
            <x v="114"/>
          </reference>
        </references>
      </pivotArea>
    </format>
    <format dxfId="10043">
      <pivotArea dataOnly="0" labelOnly="1" outline="0" fieldPosition="0">
        <references count="6">
          <reference field="0" count="1" selected="0">
            <x v="222"/>
          </reference>
          <reference field="1" count="1">
            <x v="161"/>
          </reference>
          <reference field="2" count="1" selected="0">
            <x v="211"/>
          </reference>
          <reference field="3" count="1" selected="0">
            <x v="359"/>
          </reference>
          <reference field="6" count="1" selected="0">
            <x v="8"/>
          </reference>
          <reference field="9" count="1" selected="0">
            <x v="114"/>
          </reference>
        </references>
      </pivotArea>
    </format>
    <format dxfId="10042">
      <pivotArea dataOnly="0" labelOnly="1" outline="0" fieldPosition="0">
        <references count="6">
          <reference field="0" count="1" selected="0">
            <x v="222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60"/>
          </reference>
          <reference field="6" count="1" selected="0">
            <x v="39"/>
          </reference>
          <reference field="9" count="1" selected="0">
            <x v="114"/>
          </reference>
        </references>
      </pivotArea>
    </format>
    <format dxfId="10041">
      <pivotArea dataOnly="0" labelOnly="1" outline="0" fieldPosition="0">
        <references count="6">
          <reference field="0" count="1" selected="0">
            <x v="222"/>
          </reference>
          <reference field="1" count="1">
            <x v="145"/>
          </reference>
          <reference field="2" count="1" selected="0">
            <x v="222"/>
          </reference>
          <reference field="3" count="1" selected="0">
            <x v="341"/>
          </reference>
          <reference field="6" count="1" selected="0">
            <x v="11"/>
          </reference>
          <reference field="9" count="1" selected="0">
            <x v="114"/>
          </reference>
        </references>
      </pivotArea>
    </format>
    <format dxfId="10040">
      <pivotArea field="1" type="button" dataOnly="0" labelOnly="1" outline="0" axis="axisRow" fieldPosition="5"/>
    </format>
    <format dxfId="10039">
      <pivotArea dataOnly="0" labelOnly="1" outline="0" fieldPosition="0">
        <references count="6">
          <reference field="0" count="1" selected="0">
            <x v="2"/>
          </reference>
          <reference field="1" count="1">
            <x v="126"/>
          </reference>
          <reference field="2" count="1" selected="0">
            <x v="178"/>
          </reference>
          <reference field="3" count="1" selected="0">
            <x v="266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10038">
      <pivotArea dataOnly="0" labelOnly="1" outline="0" fieldPosition="0">
        <references count="6">
          <reference field="0" count="1" selected="0">
            <x v="2"/>
          </reference>
          <reference field="1" count="1">
            <x v="155"/>
          </reference>
          <reference field="2" count="1" selected="0">
            <x v="210"/>
          </reference>
          <reference field="3" count="1" selected="0">
            <x v="329"/>
          </reference>
          <reference field="6" count="1" selected="0">
            <x v="46"/>
          </reference>
          <reference field="9" count="1" selected="0">
            <x v="119"/>
          </reference>
        </references>
      </pivotArea>
    </format>
    <format dxfId="10037">
      <pivotArea dataOnly="0" labelOnly="1" outline="0" fieldPosition="0">
        <references count="6">
          <reference field="0" count="1" selected="0">
            <x v="8"/>
          </reference>
          <reference field="1" count="1">
            <x v="159"/>
          </reference>
          <reference field="2" count="1" selected="0">
            <x v="178"/>
          </reference>
          <reference field="3" count="1" selected="0">
            <x v="293"/>
          </reference>
          <reference field="6" count="1" selected="0">
            <x v="6"/>
          </reference>
          <reference field="9" count="1" selected="0">
            <x v="103"/>
          </reference>
        </references>
      </pivotArea>
    </format>
    <format dxfId="10036">
      <pivotArea dataOnly="0" labelOnly="1" outline="0" fieldPosition="0">
        <references count="6">
          <reference field="0" count="1" selected="0">
            <x v="8"/>
          </reference>
          <reference field="1" count="1">
            <x v="156"/>
          </reference>
          <reference field="2" count="1" selected="0">
            <x v="208"/>
          </reference>
          <reference field="3" count="1" selected="0">
            <x v="294"/>
          </reference>
          <reference field="6" count="1" selected="0">
            <x v="7"/>
          </reference>
          <reference field="9" count="1" selected="0">
            <x v="103"/>
          </reference>
        </references>
      </pivotArea>
    </format>
    <format dxfId="10035">
      <pivotArea dataOnly="0" labelOnly="1" outline="0" fieldPosition="0">
        <references count="6">
          <reference field="0" count="1" selected="0">
            <x v="15"/>
          </reference>
          <reference field="1" count="1">
            <x v="149"/>
          </reference>
          <reference field="2" count="1" selected="0">
            <x v="210"/>
          </reference>
          <reference field="3" count="1" selected="0">
            <x v="369"/>
          </reference>
          <reference field="6" count="1" selected="0">
            <x v="6"/>
          </reference>
          <reference field="9" count="1" selected="0">
            <x v="71"/>
          </reference>
        </references>
      </pivotArea>
    </format>
    <format dxfId="10034">
      <pivotArea dataOnly="0" labelOnly="1" outline="0" fieldPosition="0">
        <references count="6">
          <reference field="0" count="1" selected="0">
            <x v="15"/>
          </reference>
          <reference field="1" count="1">
            <x v="151"/>
          </reference>
          <reference field="2" count="1" selected="0">
            <x v="211"/>
          </reference>
          <reference field="3" count="1" selected="0">
            <x v="330"/>
          </reference>
          <reference field="6" count="1" selected="0">
            <x v="8"/>
          </reference>
          <reference field="9" count="1" selected="0">
            <x v="71"/>
          </reference>
        </references>
      </pivotArea>
    </format>
    <format dxfId="10033">
      <pivotArea dataOnly="0" labelOnly="1" outline="0" fieldPosition="0">
        <references count="6">
          <reference field="0" count="1" selected="0">
            <x v="15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1"/>
          </reference>
          <reference field="6" count="1" selected="0">
            <x v="39"/>
          </reference>
          <reference field="9" count="1" selected="0">
            <x v="71"/>
          </reference>
        </references>
      </pivotArea>
    </format>
    <format dxfId="10032">
      <pivotArea dataOnly="0" labelOnly="1" outline="0" fieldPosition="0">
        <references count="6">
          <reference field="0" count="1" selected="0">
            <x v="15"/>
          </reference>
          <reference field="1" count="1">
            <x v="150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9"/>
          </reference>
          <reference field="9" count="1" selected="0">
            <x v="71"/>
          </reference>
        </references>
      </pivotArea>
    </format>
    <format dxfId="10031">
      <pivotArea dataOnly="0" labelOnly="1" outline="0" fieldPosition="0">
        <references count="6">
          <reference field="0" count="1" selected="0">
            <x v="15"/>
          </reference>
          <reference field="1" count="1">
            <x v="122"/>
          </reference>
          <reference field="2" count="1" selected="0">
            <x v="213"/>
          </reference>
          <reference field="3" count="1" selected="0">
            <x v="332"/>
          </reference>
          <reference field="6" count="1" selected="0">
            <x v="46"/>
          </reference>
          <reference field="9" count="1" selected="0">
            <x v="71"/>
          </reference>
        </references>
      </pivotArea>
    </format>
    <format dxfId="10030">
      <pivotArea dataOnly="0" labelOnly="1" outline="0" fieldPosition="0">
        <references count="6">
          <reference field="0" count="1" selected="0">
            <x v="19"/>
          </reference>
          <reference field="1" count="1">
            <x v="123"/>
          </reference>
          <reference field="2" count="1" selected="0">
            <x v="178"/>
          </reference>
          <reference field="3" count="1" selected="0">
            <x v="308"/>
          </reference>
          <reference field="6" count="1" selected="0">
            <x v="46"/>
          </reference>
          <reference field="9" count="1" selected="0">
            <x v="117"/>
          </reference>
        </references>
      </pivotArea>
    </format>
    <format dxfId="10029">
      <pivotArea dataOnly="0" labelOnly="1" outline="0" fieldPosition="0">
        <references count="6">
          <reference field="0" count="1" selected="0">
            <x v="26"/>
          </reference>
          <reference field="1" count="1">
            <x v="148"/>
          </reference>
          <reference field="2" count="1" selected="0">
            <x v="206"/>
          </reference>
          <reference field="3" count="1" selected="0">
            <x v="313"/>
          </reference>
          <reference field="6" count="1" selected="0">
            <x v="9"/>
          </reference>
          <reference field="9" count="1" selected="0">
            <x v="53"/>
          </reference>
        </references>
      </pivotArea>
    </format>
    <format dxfId="10028">
      <pivotArea dataOnly="0" labelOnly="1" outline="0" fieldPosition="0">
        <references count="6">
          <reference field="0" count="1" selected="0">
            <x v="26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33"/>
          </reference>
          <reference field="6" count="1" selected="0">
            <x v="8"/>
          </reference>
          <reference field="9" count="1" selected="0">
            <x v="53"/>
          </reference>
        </references>
      </pivotArea>
    </format>
    <format dxfId="10027">
      <pivotArea dataOnly="0" labelOnly="1" outline="0" fieldPosition="0">
        <references count="6">
          <reference field="0" count="1" selected="0">
            <x v="26"/>
          </reference>
          <reference field="1" count="1">
            <x v="147"/>
          </reference>
          <reference field="2" count="1" selected="0">
            <x v="214"/>
          </reference>
          <reference field="3" count="1" selected="0">
            <x v="293"/>
          </reference>
          <reference field="6" count="1" selected="0">
            <x v="49"/>
          </reference>
          <reference field="9" count="1" selected="0">
            <x v="53"/>
          </reference>
        </references>
      </pivotArea>
    </format>
    <format dxfId="10026">
      <pivotArea dataOnly="0" labelOnly="1" outline="0" fieldPosition="0">
        <references count="6">
          <reference field="0" count="1" selected="0">
            <x v="28"/>
          </reference>
          <reference field="1" count="1">
            <x v="122"/>
          </reference>
          <reference field="2" count="1" selected="0">
            <x v="215"/>
          </reference>
          <reference field="3" count="1" selected="0">
            <x v="333"/>
          </reference>
          <reference field="6" count="1" selected="0">
            <x v="11"/>
          </reference>
          <reference field="9" count="1" selected="0">
            <x v="5"/>
          </reference>
        </references>
      </pivotArea>
    </format>
    <format dxfId="10025">
      <pivotArea dataOnly="0" labelOnly="1" outline="0" fieldPosition="0">
        <references count="6">
          <reference field="0" count="1" selected="0">
            <x v="37"/>
          </reference>
          <reference field="1" count="1">
            <x v="124"/>
          </reference>
          <reference field="2" count="1" selected="0">
            <x v="187"/>
          </reference>
          <reference field="3" count="1" selected="0">
            <x v="321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24">
      <pivotArea dataOnly="0" labelOnly="1" outline="0" fieldPosition="0">
        <references count="6">
          <reference field="0" count="1" selected="0">
            <x v="37"/>
          </reference>
          <reference field="1" count="1">
            <x v="125"/>
          </reference>
          <reference field="2" count="1" selected="0">
            <x v="206"/>
          </reference>
          <reference field="3" count="1" selected="0">
            <x v="326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23">
      <pivotArea dataOnly="0" labelOnly="1" outline="0" fieldPosition="0">
        <references count="6">
          <reference field="0" count="1" selected="0">
            <x v="37"/>
          </reference>
          <reference field="1" count="1">
            <x v="122"/>
          </reference>
          <reference field="2" count="1" selected="0">
            <x v="214"/>
          </reference>
          <reference field="3" count="1" selected="0">
            <x v="366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22">
      <pivotArea dataOnly="0" labelOnly="1" outline="0" fieldPosition="0">
        <references count="6">
          <reference field="0" count="1" selected="0">
            <x v="38"/>
          </reference>
          <reference field="1" count="1">
            <x v="160"/>
          </reference>
          <reference field="2" count="1" selected="0">
            <x v="217"/>
          </reference>
          <reference field="3" count="1" selected="0">
            <x v="275"/>
          </reference>
          <reference field="6" count="1" selected="0">
            <x v="4"/>
          </reference>
          <reference field="9" count="1" selected="0">
            <x v="118"/>
          </reference>
        </references>
      </pivotArea>
    </format>
    <format dxfId="10021">
      <pivotArea dataOnly="0" labelOnly="1" outline="0" fieldPosition="0">
        <references count="6">
          <reference field="0" count="1" selected="0">
            <x v="49"/>
          </reference>
          <reference field="1" count="1">
            <x v="141"/>
          </reference>
          <reference field="2" count="1" selected="0">
            <x v="187"/>
          </reference>
          <reference field="3" count="1" selected="0">
            <x v="295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10020">
      <pivotArea dataOnly="0" labelOnly="1" outline="0" fieldPosition="0">
        <references count="6">
          <reference field="0" count="1" selected="0">
            <x v="49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6"/>
          </reference>
          <reference field="6" count="1" selected="0">
            <x v="5"/>
          </reference>
          <reference field="9" count="1" selected="0">
            <x v="53"/>
          </reference>
        </references>
      </pivotArea>
    </format>
    <format dxfId="10019">
      <pivotArea dataOnly="0" labelOnly="1" outline="0" fieldPosition="0">
        <references count="6">
          <reference field="0" count="1" selected="0">
            <x v="50"/>
          </reference>
          <reference field="1" count="1">
            <x v="127"/>
          </reference>
          <reference field="2" count="1" selected="0">
            <x v="187"/>
          </reference>
          <reference field="3" count="1" selected="0">
            <x v="338"/>
          </reference>
          <reference field="6" count="1" selected="0">
            <x v="46"/>
          </reference>
          <reference field="9" count="1" selected="0">
            <x v="93"/>
          </reference>
        </references>
      </pivotArea>
    </format>
    <format dxfId="10018">
      <pivotArea dataOnly="0" labelOnly="1" outline="0" fieldPosition="0">
        <references count="6">
          <reference field="0" count="1" selected="0">
            <x v="52"/>
          </reference>
          <reference field="1" count="1">
            <x v="128"/>
          </reference>
          <reference field="2" count="1" selected="0">
            <x v="178"/>
          </reference>
          <reference field="3" count="1" selected="0">
            <x v="339"/>
          </reference>
          <reference field="6" count="1" selected="0">
            <x v="46"/>
          </reference>
          <reference field="9" count="1" selected="0">
            <x v="10"/>
          </reference>
        </references>
      </pivotArea>
    </format>
    <format dxfId="10017">
      <pivotArea dataOnly="0" labelOnly="1" outline="0" fieldPosition="0">
        <references count="6">
          <reference field="0" count="1" selected="0">
            <x v="52"/>
          </reference>
          <reference field="1" count="1">
            <x v="122"/>
          </reference>
          <reference field="2" count="1" selected="0">
            <x v="215"/>
          </reference>
          <reference field="3" count="1" selected="0">
            <x v="370"/>
          </reference>
          <reference field="6" count="1" selected="0">
            <x v="11"/>
          </reference>
          <reference field="9" count="1" selected="0">
            <x v="10"/>
          </reference>
        </references>
      </pivotArea>
    </format>
    <format dxfId="10016">
      <pivotArea dataOnly="0" labelOnly="1" outline="0" fieldPosition="0">
        <references count="6">
          <reference field="0" count="1" selected="0">
            <x v="89"/>
          </reference>
          <reference field="1" count="1">
            <x v="140"/>
          </reference>
          <reference field="2" count="1" selected="0">
            <x v="211"/>
          </reference>
          <reference field="3" count="1" selected="0">
            <x v="341"/>
          </reference>
          <reference field="6" count="1" selected="0">
            <x v="7"/>
          </reference>
          <reference field="9" count="1" selected="0">
            <x v="21"/>
          </reference>
        </references>
      </pivotArea>
    </format>
    <format dxfId="10015">
      <pivotArea dataOnly="0" labelOnly="1" outline="0" fieldPosition="0">
        <references count="6">
          <reference field="0" count="1" selected="0">
            <x v="89"/>
          </reference>
          <reference field="1" count="1">
            <x v="139"/>
          </reference>
          <reference field="2" count="1" selected="0">
            <x v="221"/>
          </reference>
          <reference field="3" count="1" selected="0">
            <x v="341"/>
          </reference>
          <reference field="6" count="1" selected="0">
            <x v="49"/>
          </reference>
          <reference field="9" count="1" selected="0">
            <x v="21"/>
          </reference>
        </references>
      </pivotArea>
    </format>
    <format dxfId="10014">
      <pivotArea dataOnly="0" labelOnly="1" outline="0" fieldPosition="0">
        <references count="6">
          <reference field="0" count="1" selected="0">
            <x v="89"/>
          </reference>
          <reference field="1" count="1">
            <x v="129"/>
          </reference>
          <reference field="2" count="1" selected="0">
            <x v="222"/>
          </reference>
          <reference field="3" count="1" selected="0">
            <x v="362"/>
          </reference>
          <reference field="6" count="1" selected="0">
            <x v="11"/>
          </reference>
          <reference field="9" count="1" selected="0">
            <x v="21"/>
          </reference>
        </references>
      </pivotArea>
    </format>
    <format dxfId="10013">
      <pivotArea dataOnly="0" labelOnly="1" outline="0" fieldPosition="0">
        <references count="6">
          <reference field="0" count="1" selected="0">
            <x v="93"/>
          </reference>
          <reference field="1" count="1">
            <x v="146"/>
          </reference>
          <reference field="2" count="1" selected="0">
            <x v="220"/>
          </reference>
          <reference field="3" count="1" selected="0">
            <x v="333"/>
          </reference>
          <reference field="6" count="1" selected="0">
            <x v="8"/>
          </reference>
          <reference field="9" count="1" selected="0">
            <x v="116"/>
          </reference>
        </references>
      </pivotArea>
    </format>
    <format dxfId="10012">
      <pivotArea dataOnly="0" labelOnly="1" outline="0" fieldPosition="0">
        <references count="6">
          <reference field="0" count="1" selected="0">
            <x v="99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48"/>
          </reference>
          <reference field="6" count="1" selected="0">
            <x v="13"/>
          </reference>
          <reference field="9" count="1" selected="0">
            <x v="71"/>
          </reference>
        </references>
      </pivotArea>
    </format>
    <format dxfId="10011">
      <pivotArea dataOnly="0" labelOnly="1" outline="0" fieldPosition="0">
        <references count="6">
          <reference field="0" count="1" selected="0">
            <x v="100"/>
          </reference>
          <reference field="1" count="1">
            <x v="130"/>
          </reference>
          <reference field="2" count="1" selected="0">
            <x v="187"/>
          </reference>
          <reference field="3" count="1" selected="0">
            <x v="291"/>
          </reference>
          <reference field="6" count="1" selected="0">
            <x v="6"/>
          </reference>
          <reference field="9" count="1" selected="0">
            <x v="74"/>
          </reference>
        </references>
      </pivotArea>
    </format>
    <format dxfId="10010">
      <pivotArea dataOnly="0" labelOnly="1" outline="0" fieldPosition="0">
        <references count="6">
          <reference field="0" count="1" selected="0">
            <x v="100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47"/>
          </reference>
          <reference field="6" count="1" selected="0">
            <x v="5"/>
          </reference>
          <reference field="9" count="1" selected="0">
            <x v="74"/>
          </reference>
        </references>
      </pivotArea>
    </format>
    <format dxfId="10009">
      <pivotArea dataOnly="0" labelOnly="1" outline="0" fieldPosition="0">
        <references count="6">
          <reference field="0" count="1" selected="0">
            <x v="100"/>
          </reference>
          <reference field="1" count="1">
            <x v="144"/>
          </reference>
          <reference field="2" count="1" selected="0">
            <x v="220"/>
          </reference>
          <reference field="3" count="1" selected="0">
            <x v="355"/>
          </reference>
          <reference field="6" count="1" selected="0">
            <x v="9"/>
          </reference>
          <reference field="9" count="1" selected="0">
            <x v="74"/>
          </reference>
        </references>
      </pivotArea>
    </format>
    <format dxfId="10008">
      <pivotArea dataOnly="0" labelOnly="1" outline="0" fieldPosition="0">
        <references count="6">
          <reference field="0" count="1" selected="0">
            <x v="100"/>
          </reference>
          <reference field="1" count="1">
            <x v="122"/>
          </reference>
          <reference field="2" count="1" selected="0">
            <x v="226"/>
          </reference>
          <reference field="3" count="1" selected="0">
            <x v="365"/>
          </reference>
          <reference field="6" count="1" selected="0">
            <x v="55"/>
          </reference>
          <reference field="9" count="1" selected="0">
            <x v="74"/>
          </reference>
        </references>
      </pivotArea>
    </format>
    <format dxfId="10007">
      <pivotArea dataOnly="0" labelOnly="1" outline="0" fieldPosition="0">
        <references count="6">
          <reference field="0" count="1" selected="0">
            <x v="101"/>
          </reference>
          <reference field="1" count="1">
            <x v="131"/>
          </reference>
          <reference field="2" count="1" selected="0">
            <x v="178"/>
          </reference>
          <reference field="3" count="1" selected="0">
            <x v="281"/>
          </reference>
          <reference field="6" count="1" selected="0">
            <x v="6"/>
          </reference>
          <reference field="9" count="1" selected="0">
            <x v="111"/>
          </reference>
        </references>
      </pivotArea>
    </format>
    <format dxfId="10006">
      <pivotArea dataOnly="0" labelOnly="1" outline="0" fieldPosition="0">
        <references count="6">
          <reference field="0" count="1" selected="0">
            <x v="101"/>
          </reference>
          <reference field="1" count="1">
            <x v="132"/>
          </reference>
          <reference field="2" count="1" selected="0">
            <x v="194"/>
          </reference>
          <reference field="3" count="1" selected="0">
            <x v="296"/>
          </reference>
          <reference field="6" count="1" selected="0">
            <x v="7"/>
          </reference>
          <reference field="9" count="1" selected="0">
            <x v="111"/>
          </reference>
        </references>
      </pivotArea>
    </format>
    <format dxfId="10005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37"/>
          </reference>
          <reference field="6" count="1" selected="0">
            <x v="11"/>
          </reference>
          <reference field="9" count="1" selected="0">
            <x v="111"/>
          </reference>
        </references>
      </pivotArea>
    </format>
    <format dxfId="10004">
      <pivotArea dataOnly="0" labelOnly="1" outline="0" fieldPosition="0">
        <references count="6">
          <reference field="0" count="1" selected="0">
            <x v="101"/>
          </reference>
          <reference field="1" count="1">
            <x v="138"/>
          </reference>
          <reference field="2" count="1" selected="0">
            <x v="211"/>
          </reference>
          <reference field="3" count="1" selected="0">
            <x v="291"/>
          </reference>
          <reference field="6" count="1" selected="0">
            <x v="57"/>
          </reference>
          <reference field="9" count="1" selected="0">
            <x v="111"/>
          </reference>
        </references>
      </pivotArea>
    </format>
    <format dxfId="10003">
      <pivotArea dataOnly="0" labelOnly="1" outline="0" fieldPosition="0">
        <references count="6">
          <reference field="0" count="1" selected="0">
            <x v="101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34"/>
          </reference>
          <reference field="6" count="1" selected="0">
            <x v="15"/>
          </reference>
          <reference field="9" count="1" selected="0">
            <x v="111"/>
          </reference>
        </references>
      </pivotArea>
    </format>
    <format dxfId="10002">
      <pivotArea dataOnly="0" labelOnly="1" outline="0" fieldPosition="0">
        <references count="6">
          <reference field="0" count="1" selected="0">
            <x v="116"/>
          </reference>
          <reference field="1" count="1">
            <x v="158"/>
          </reference>
          <reference field="2" count="1" selected="0">
            <x v="211"/>
          </reference>
          <reference field="3" count="1" selected="0">
            <x v="251"/>
          </reference>
          <reference field="6" count="1" selected="0">
            <x v="46"/>
          </reference>
          <reference field="9" count="1" selected="0">
            <x v="55"/>
          </reference>
        </references>
      </pivotArea>
    </format>
    <format dxfId="10001">
      <pivotArea dataOnly="0" labelOnly="1" outline="0" fieldPosition="0">
        <references count="6">
          <reference field="0" count="1" selected="0">
            <x v="117"/>
          </reference>
          <reference field="1" count="1">
            <x v="157"/>
          </reference>
          <reference field="2" count="1" selected="0">
            <x v="222"/>
          </reference>
          <reference field="3" count="1" selected="0">
            <x v="251"/>
          </reference>
          <reference field="6" count="1" selected="0">
            <x v="20"/>
          </reference>
          <reference field="9" count="1" selected="0">
            <x v="55"/>
          </reference>
        </references>
      </pivotArea>
    </format>
    <format dxfId="10000">
      <pivotArea dataOnly="0" labelOnly="1" outline="0" fieldPosition="0">
        <references count="6">
          <reference field="0" count="1" selected="0">
            <x v="117"/>
          </reference>
          <reference field="1" count="1">
            <x v="122"/>
          </reference>
          <reference field="2" count="1" selected="0">
            <x v="223"/>
          </reference>
          <reference field="3" count="1" selected="0">
            <x v="281"/>
          </reference>
          <reference field="6" count="1" selected="0">
            <x v="49"/>
          </reference>
          <reference field="9" count="1" selected="0">
            <x v="55"/>
          </reference>
        </references>
      </pivotArea>
    </format>
    <format dxfId="9999">
      <pivotArea dataOnly="0" labelOnly="1" outline="0" fieldPosition="0">
        <references count="6">
          <reference field="0" count="1" selected="0">
            <x v="160"/>
          </reference>
          <reference field="1" count="1">
            <x v="133"/>
          </reference>
          <reference field="2" count="1" selected="0">
            <x v="178"/>
          </reference>
          <reference field="3" count="1" selected="0">
            <x v="251"/>
          </reference>
          <reference field="6" count="1" selected="0">
            <x v="53"/>
          </reference>
          <reference field="9" count="1" selected="0">
            <x v="53"/>
          </reference>
        </references>
      </pivotArea>
    </format>
    <format dxfId="9998">
      <pivotArea dataOnly="0" labelOnly="1" outline="0" fieldPosition="0">
        <references count="6">
          <reference field="0" count="1" selected="0">
            <x v="163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58"/>
          </reference>
          <reference field="6" count="1" selected="0">
            <x v="46"/>
          </reference>
          <reference field="9" count="1" selected="0">
            <x v="42"/>
          </reference>
        </references>
      </pivotArea>
    </format>
    <format dxfId="9997">
      <pivotArea dataOnly="0" labelOnly="1" outline="0" fieldPosition="0">
        <references count="6">
          <reference field="0" count="1" selected="0">
            <x v="163"/>
          </reference>
          <reference field="1" count="1">
            <x v="154"/>
          </reference>
          <reference field="2" count="1" selected="0">
            <x v="211"/>
          </reference>
          <reference field="3" count="1" selected="0">
            <x v="335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996">
      <pivotArea dataOnly="0" labelOnly="1" outline="0" fieldPosition="0">
        <references count="6">
          <reference field="0" count="1" selected="0">
            <x v="163"/>
          </reference>
          <reference field="1" count="1">
            <x v="122"/>
          </reference>
          <reference field="2" count="1" selected="0">
            <x v="230"/>
          </reference>
          <reference field="3" count="1" selected="0">
            <x v="371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9995">
      <pivotArea dataOnly="0" labelOnly="1" outline="0" fieldPosition="0">
        <references count="6">
          <reference field="0" count="1" selected="0">
            <x v="165"/>
          </reference>
          <reference field="1" count="1">
            <x v="137"/>
          </reference>
          <reference field="2" count="1" selected="0">
            <x v="187"/>
          </reference>
          <reference field="3" count="1" selected="0">
            <x v="329"/>
          </reference>
          <reference field="6" count="1" selected="0">
            <x v="15"/>
          </reference>
          <reference field="9" count="1" selected="0">
            <x v="110"/>
          </reference>
        </references>
      </pivotArea>
    </format>
    <format dxfId="9994">
      <pivotArea dataOnly="0" labelOnly="1" outline="0" fieldPosition="0">
        <references count="6">
          <reference field="0" count="1" selected="0">
            <x v="165"/>
          </reference>
          <reference field="1" count="1">
            <x v="136"/>
          </reference>
          <reference field="2" count="1" selected="0">
            <x v="206"/>
          </reference>
          <reference field="3" count="1" selected="0">
            <x v="356"/>
          </reference>
          <reference field="6" count="1" selected="0">
            <x v="1"/>
          </reference>
          <reference field="9" count="1" selected="0">
            <x v="110"/>
          </reference>
        </references>
      </pivotArea>
    </format>
    <format dxfId="9993">
      <pivotArea dataOnly="0" labelOnly="1" outline="0" fieldPosition="0">
        <references count="6">
          <reference field="0" count="1" selected="0">
            <x v="165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51"/>
          </reference>
          <reference field="6" count="1" selected="0">
            <x v="55"/>
          </reference>
          <reference field="9" count="1" selected="0">
            <x v="110"/>
          </reference>
        </references>
      </pivotArea>
    </format>
    <format dxfId="9992">
      <pivotArea dataOnly="0" labelOnly="1" outline="0" fieldPosition="0">
        <references count="6">
          <reference field="0" count="1" selected="0">
            <x v="170"/>
          </reference>
          <reference field="1" count="1">
            <x v="142"/>
          </reference>
          <reference field="2" count="1" selected="0">
            <x v="178"/>
          </reference>
          <reference field="3" count="1" selected="0">
            <x v="281"/>
          </reference>
          <reference field="6" count="1" selected="0">
            <x v="56"/>
          </reference>
          <reference field="9" count="1" selected="0">
            <x v="57"/>
          </reference>
        </references>
      </pivotArea>
    </format>
    <format dxfId="9991">
      <pivotArea dataOnly="0" labelOnly="1" outline="0" fieldPosition="0">
        <references count="6">
          <reference field="0" count="1" selected="0">
            <x v="170"/>
          </reference>
          <reference field="1" count="1">
            <x v="134"/>
          </reference>
          <reference field="2" count="1" selected="0">
            <x v="178"/>
          </reference>
          <reference field="3" count="1" selected="0">
            <x v="291"/>
          </reference>
          <reference field="6" count="1" selected="0">
            <x v="49"/>
          </reference>
          <reference field="9" count="1" selected="0">
            <x v="57"/>
          </reference>
        </references>
      </pivotArea>
    </format>
    <format dxfId="9990">
      <pivotArea dataOnly="0" labelOnly="1" outline="0" fieldPosition="0">
        <references count="6">
          <reference field="0" count="1" selected="0">
            <x v="170"/>
          </reference>
          <reference field="1" count="1">
            <x v="143"/>
          </reference>
          <reference field="2" count="1" selected="0">
            <x v="187"/>
          </reference>
          <reference field="3" count="1" selected="0">
            <x v="335"/>
          </reference>
          <reference field="6" count="1" selected="0">
            <x v="15"/>
          </reference>
          <reference field="9" count="1" selected="0">
            <x v="57"/>
          </reference>
        </references>
      </pivotArea>
    </format>
    <format dxfId="9989">
      <pivotArea dataOnly="0" labelOnly="1" outline="0" fieldPosition="0">
        <references count="6">
          <reference field="0" count="1" selected="0">
            <x v="170"/>
          </reference>
          <reference field="1" count="1">
            <x v="122"/>
          </reference>
          <reference field="2" count="1" selected="0">
            <x v="210"/>
          </reference>
          <reference field="3" count="1" selected="0">
            <x v="338"/>
          </reference>
          <reference field="6" count="1" selected="0">
            <x v="55"/>
          </reference>
          <reference field="9" count="1" selected="0">
            <x v="57"/>
          </reference>
        </references>
      </pivotArea>
    </format>
    <format dxfId="9988">
      <pivotArea dataOnly="0" labelOnly="1" outline="0" fieldPosition="0">
        <references count="6">
          <reference field="0" count="1" selected="0">
            <x v="170"/>
          </reference>
          <reference field="1" count="1">
            <x v="162"/>
          </reference>
          <reference field="2" count="1" selected="0">
            <x v="222"/>
          </reference>
          <reference field="3" count="1" selected="0">
            <x v="295"/>
          </reference>
          <reference field="6" count="1" selected="0">
            <x v="20"/>
          </reference>
          <reference field="9" count="1" selected="0">
            <x v="57"/>
          </reference>
        </references>
      </pivotArea>
    </format>
    <format dxfId="9987">
      <pivotArea dataOnly="0" labelOnly="1" outline="0" fieldPosition="0">
        <references count="6">
          <reference field="0" count="1" selected="0">
            <x v="170"/>
          </reference>
          <reference field="1" count="1">
            <x v="122"/>
          </reference>
          <reference field="2" count="1" selected="0">
            <x v="227"/>
          </reference>
          <reference field="3" count="1" selected="0">
            <x v="339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9986">
      <pivotArea dataOnly="0" labelOnly="1" outline="0" fieldPosition="0">
        <references count="6">
          <reference field="0" count="1" selected="0">
            <x v="182"/>
          </reference>
          <reference field="1" count="1">
            <x v="152"/>
          </reference>
          <reference field="2" count="1" selected="0">
            <x v="214"/>
          </reference>
          <reference field="3" count="1" selected="0">
            <x v="351"/>
          </reference>
          <reference field="6" count="1" selected="0">
            <x v="39"/>
          </reference>
          <reference field="9" count="1" selected="0">
            <x v="110"/>
          </reference>
        </references>
      </pivotArea>
    </format>
    <format dxfId="9985">
      <pivotArea dataOnly="0" labelOnly="1" outline="0" fieldPosition="0">
        <references count="6">
          <reference field="0" count="1" selected="0">
            <x v="182"/>
          </reference>
          <reference field="1" count="1">
            <x v="122"/>
          </reference>
          <reference field="2" count="1" selected="0">
            <x v="218"/>
          </reference>
          <reference field="3" count="1" selected="0">
            <x v="339"/>
          </reference>
          <reference field="6" count="1" selected="0">
            <x v="5"/>
          </reference>
          <reference field="9" count="1" selected="0">
            <x v="110"/>
          </reference>
        </references>
      </pivotArea>
    </format>
    <format dxfId="9984">
      <pivotArea dataOnly="0" labelOnly="1" outline="0" fieldPosition="0">
        <references count="6">
          <reference field="0" count="1" selected="0">
            <x v="182"/>
          </reference>
          <reference field="1" count="1">
            <x v="153"/>
          </reference>
          <reference field="2" count="1" selected="0">
            <x v="222"/>
          </reference>
          <reference field="3" count="1" selected="0">
            <x v="335"/>
          </reference>
          <reference field="6" count="1" selected="0">
            <x v="11"/>
          </reference>
          <reference field="9" count="1" selected="0">
            <x v="110"/>
          </reference>
        </references>
      </pivotArea>
    </format>
    <format dxfId="9983">
      <pivotArea dataOnly="0" labelOnly="1" outline="0" fieldPosition="0">
        <references count="6">
          <reference field="0" count="1" selected="0">
            <x v="222"/>
          </reference>
          <reference field="1" count="1">
            <x v="122"/>
          </reference>
          <reference field="2" count="1" selected="0">
            <x v="206"/>
          </reference>
          <reference field="3" count="1" selected="0">
            <x v="338"/>
          </reference>
          <reference field="6" count="1" selected="0">
            <x v="49"/>
          </reference>
          <reference field="9" count="1" selected="0">
            <x v="114"/>
          </reference>
        </references>
      </pivotArea>
    </format>
    <format dxfId="9982">
      <pivotArea dataOnly="0" labelOnly="1" outline="0" fieldPosition="0">
        <references count="6">
          <reference field="0" count="1" selected="0">
            <x v="222"/>
          </reference>
          <reference field="1" count="1">
            <x v="135"/>
          </reference>
          <reference field="2" count="1" selected="0">
            <x v="211"/>
          </reference>
          <reference field="3" count="1" selected="0">
            <x v="351"/>
          </reference>
          <reference field="6" count="1" selected="0">
            <x v="7"/>
          </reference>
          <reference field="9" count="1" selected="0">
            <x v="114"/>
          </reference>
        </references>
      </pivotArea>
    </format>
    <format dxfId="9981">
      <pivotArea dataOnly="0" labelOnly="1" outline="0" fieldPosition="0">
        <references count="6">
          <reference field="0" count="1" selected="0">
            <x v="222"/>
          </reference>
          <reference field="1" count="1">
            <x v="161"/>
          </reference>
          <reference field="2" count="1" selected="0">
            <x v="211"/>
          </reference>
          <reference field="3" count="1" selected="0">
            <x v="359"/>
          </reference>
          <reference field="6" count="1" selected="0">
            <x v="8"/>
          </reference>
          <reference field="9" count="1" selected="0">
            <x v="114"/>
          </reference>
        </references>
      </pivotArea>
    </format>
    <format dxfId="9980">
      <pivotArea dataOnly="0" labelOnly="1" outline="0" fieldPosition="0">
        <references count="6">
          <reference field="0" count="1" selected="0">
            <x v="222"/>
          </reference>
          <reference field="1" count="1">
            <x v="122"/>
          </reference>
          <reference field="2" count="1" selected="0">
            <x v="212"/>
          </reference>
          <reference field="3" count="1" selected="0">
            <x v="360"/>
          </reference>
          <reference field="6" count="1" selected="0">
            <x v="39"/>
          </reference>
          <reference field="9" count="1" selected="0">
            <x v="114"/>
          </reference>
        </references>
      </pivotArea>
    </format>
    <format dxfId="9979">
      <pivotArea dataOnly="0" labelOnly="1" outline="0" fieldPosition="0">
        <references count="6">
          <reference field="0" count="1" selected="0">
            <x v="222"/>
          </reference>
          <reference field="1" count="1">
            <x v="145"/>
          </reference>
          <reference field="2" count="1" selected="0">
            <x v="222"/>
          </reference>
          <reference field="3" count="1" selected="0">
            <x v="341"/>
          </reference>
          <reference field="6" count="1" selected="0">
            <x v="11"/>
          </reference>
          <reference field="9" count="1" selected="0">
            <x v="114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76" firstHeaderRow="1" firstDataRow="1" firstDataCol="7"/>
  <pivotFields count="12">
    <pivotField axis="axisRow" compact="0" outline="0" showAll="0" sortType="ascending" defaultSubtotal="0">
      <items count="377">
        <item m="1" x="92"/>
        <item x="0"/>
        <item m="1" x="64"/>
        <item x="1"/>
        <item m="1" x="65"/>
        <item m="1" x="210"/>
        <item m="1" x="308"/>
        <item m="1" x="230"/>
        <item m="1" x="229"/>
        <item m="1" x="289"/>
        <item m="1" x="257"/>
        <item m="1" x="62"/>
        <item m="1" x="74"/>
        <item m="1" x="214"/>
        <item m="1" x="77"/>
        <item m="1" x="286"/>
        <item x="2"/>
        <item m="1" x="219"/>
        <item m="1" x="211"/>
        <item x="3"/>
        <item m="1" x="103"/>
        <item m="1" x="202"/>
        <item m="1" x="196"/>
        <item m="1" x="93"/>
        <item m="1" x="273"/>
        <item m="1" x="205"/>
        <item x="4"/>
        <item m="1" x="128"/>
        <item m="1" x="323"/>
        <item x="6"/>
        <item m="1" x="336"/>
        <item m="1" x="108"/>
        <item x="5"/>
        <item x="7"/>
        <item m="1" x="339"/>
        <item m="1" x="80"/>
        <item m="1" x="302"/>
        <item m="1" x="303"/>
        <item m="1" x="153"/>
        <item m="1" x="154"/>
        <item m="1" x="121"/>
        <item m="1" x="329"/>
        <item m="1" x="127"/>
        <item m="1" x="126"/>
        <item m="1" x="258"/>
        <item m="1" x="100"/>
        <item m="1" x="163"/>
        <item m="1" x="368"/>
        <item m="1" x="88"/>
        <item m="1" x="243"/>
        <item m="1" x="181"/>
        <item x="8"/>
        <item m="1" x="341"/>
        <item m="1" x="338"/>
        <item m="1" x="168"/>
        <item m="1" x="166"/>
        <item m="1" x="167"/>
        <item m="1" x="374"/>
        <item x="9"/>
        <item m="1" x="270"/>
        <item m="1" x="259"/>
        <item m="1" x="94"/>
        <item m="1" x="234"/>
        <item m="1" x="225"/>
        <item m="1" x="137"/>
        <item m="1" x="265"/>
        <item m="1" x="305"/>
        <item m="1" x="66"/>
        <item x="10"/>
        <item x="11"/>
        <item m="1" x="83"/>
        <item m="1" x="335"/>
        <item m="1" x="228"/>
        <item x="12"/>
        <item m="1" x="67"/>
        <item m="1" x="287"/>
        <item m="1" x="328"/>
        <item m="1" x="315"/>
        <item m="1" x="297"/>
        <item x="13"/>
        <item m="1" x="95"/>
        <item m="1" x="313"/>
        <item m="1" x="299"/>
        <item m="1" x="82"/>
        <item m="1" x="90"/>
        <item m="1" x="89"/>
        <item m="1" x="84"/>
        <item m="1" x="311"/>
        <item m="1" x="201"/>
        <item m="1" x="189"/>
        <item m="1" x="54"/>
        <item m="1" x="101"/>
        <item m="1" x="200"/>
        <item m="1" x="226"/>
        <item m="1" x="330"/>
        <item m="1" x="267"/>
        <item x="14"/>
        <item x="15"/>
        <item m="1" x="120"/>
        <item m="1" x="293"/>
        <item m="1" x="272"/>
        <item m="1" x="184"/>
        <item m="1" x="144"/>
        <item m="1" x="263"/>
        <item m="1" x="178"/>
        <item m="1" x="345"/>
        <item m="1" x="352"/>
        <item m="1" x="344"/>
        <item m="1" x="373"/>
        <item m="1" x="123"/>
        <item x="16"/>
        <item m="1" x="295"/>
        <item m="1" x="176"/>
        <item m="1" x="223"/>
        <item x="17"/>
        <item x="18"/>
        <item m="1" x="133"/>
        <item m="1" x="130"/>
        <item m="1" x="274"/>
        <item m="1" x="68"/>
        <item x="19"/>
        <item m="1" x="298"/>
        <item m="1" x="236"/>
        <item x="20"/>
        <item m="1" x="365"/>
        <item m="1" x="255"/>
        <item m="1" x="290"/>
        <item m="1" x="309"/>
        <item m="1" x="296"/>
        <item m="1" x="51"/>
        <item x="21"/>
        <item m="1" x="69"/>
        <item m="1" x="185"/>
        <item m="1" x="240"/>
        <item x="23"/>
        <item m="1" x="262"/>
        <item m="1" x="292"/>
        <item x="22"/>
        <item m="1" x="70"/>
        <item x="24"/>
        <item m="1" x="343"/>
        <item x="25"/>
        <item m="1" x="357"/>
        <item m="1" x="233"/>
        <item m="1" x="159"/>
        <item m="1" x="192"/>
        <item m="1" x="271"/>
        <item m="1" x="208"/>
        <item m="1" x="145"/>
        <item m="1" x="151"/>
        <item m="1" x="158"/>
        <item m="1" x="172"/>
        <item m="1" x="175"/>
        <item m="1" x="109"/>
        <item m="1" x="114"/>
        <item m="1" x="376"/>
        <item m="1" x="115"/>
        <item x="26"/>
        <item m="1" x="111"/>
        <item m="1" x="281"/>
        <item x="27"/>
        <item m="1" x="91"/>
        <item m="1" x="191"/>
        <item m="1" x="197"/>
        <item m="1" x="246"/>
        <item m="1" x="174"/>
        <item m="1" x="99"/>
        <item m="1" x="239"/>
        <item m="1" x="139"/>
        <item m="1" x="53"/>
        <item x="28"/>
        <item m="1" x="348"/>
        <item m="1" x="104"/>
        <item m="1" x="362"/>
        <item m="1" x="242"/>
        <item m="1" x="55"/>
        <item x="29"/>
        <item m="1" x="188"/>
        <item m="1" x="87"/>
        <item m="1" x="187"/>
        <item m="1" x="134"/>
        <item m="1" x="52"/>
        <item m="1" x="241"/>
        <item m="1" x="107"/>
        <item x="30"/>
        <item m="1" x="152"/>
        <item m="1" x="169"/>
        <item m="1" x="142"/>
        <item m="1" x="312"/>
        <item m="1" x="71"/>
        <item m="1" x="283"/>
        <item x="31"/>
        <item m="1" x="282"/>
        <item m="1" x="307"/>
        <item m="1" x="301"/>
        <item m="1" x="113"/>
        <item m="1" x="79"/>
        <item m="1" x="195"/>
        <item m="1" x="353"/>
        <item m="1" x="375"/>
        <item x="32"/>
        <item m="1" x="247"/>
        <item m="1" x="231"/>
        <item m="1" x="179"/>
        <item m="1" x="97"/>
        <item m="1" x="249"/>
        <item m="1" x="112"/>
        <item m="1" x="217"/>
        <item m="1" x="183"/>
        <item m="1" x="135"/>
        <item m="1" x="294"/>
        <item m="1" x="342"/>
        <item m="1" x="216"/>
        <item m="1" x="170"/>
        <item m="1" x="164"/>
        <item m="1" x="122"/>
        <item m="1" x="102"/>
        <item m="1" x="237"/>
        <item m="1" x="138"/>
        <item m="1" x="106"/>
        <item m="1" x="220"/>
        <item m="1" x="194"/>
        <item m="1" x="280"/>
        <item m="1" x="98"/>
        <item x="33"/>
        <item m="1" x="324"/>
        <item m="1" x="319"/>
        <item m="1" x="361"/>
        <item x="34"/>
        <item m="1" x="186"/>
        <item m="1" x="203"/>
        <item x="35"/>
        <item m="1" x="356"/>
        <item m="1" x="206"/>
        <item m="1" x="204"/>
        <item m="1" x="261"/>
        <item m="1" x="72"/>
        <item m="1" x="264"/>
        <item m="1" x="73"/>
        <item m="1" x="364"/>
        <item m="1" x="213"/>
        <item m="1" x="119"/>
        <item x="36"/>
        <item m="1" x="117"/>
        <item m="1" x="268"/>
        <item m="1" x="146"/>
        <item m="1" x="147"/>
        <item m="1" x="118"/>
        <item m="1" x="156"/>
        <item m="1" x="215"/>
        <item m="1" x="238"/>
        <item x="37"/>
        <item m="1" x="349"/>
        <item x="38"/>
        <item m="1" x="300"/>
        <item m="1" x="193"/>
        <item m="1" x="277"/>
        <item m="1" x="105"/>
        <item m="1" x="218"/>
        <item m="1" x="221"/>
        <item m="1" x="369"/>
        <item m="1" x="235"/>
        <item m="1" x="252"/>
        <item m="1" x="245"/>
        <item m="1" x="321"/>
        <item x="39"/>
        <item m="1" x="198"/>
        <item m="1" x="346"/>
        <item m="1" x="310"/>
        <item m="1" x="334"/>
        <item x="40"/>
        <item m="1" x="350"/>
        <item m="1" x="207"/>
        <item m="1" x="78"/>
        <item m="1" x="326"/>
        <item m="1" x="278"/>
        <item m="1" x="371"/>
        <item x="41"/>
        <item m="1" x="75"/>
        <item m="1" x="177"/>
        <item m="1" x="155"/>
        <item m="1" x="58"/>
        <item m="1" x="56"/>
        <item m="1" x="149"/>
        <item m="1" x="141"/>
        <item m="1" x="340"/>
        <item m="1" x="304"/>
        <item m="1" x="322"/>
        <item m="1" x="81"/>
        <item m="1" x="372"/>
        <item m="1" x="316"/>
        <item m="1" x="360"/>
        <item x="42"/>
        <item m="1" x="253"/>
        <item m="1" x="317"/>
        <item m="1" x="320"/>
        <item m="1" x="333"/>
        <item m="1" x="327"/>
        <item m="1" x="222"/>
        <item x="43"/>
        <item m="1" x="351"/>
        <item m="1" x="354"/>
        <item m="1" x="337"/>
        <item m="1" x="131"/>
        <item x="44"/>
        <item m="1" x="129"/>
        <item m="1" x="266"/>
        <item m="1" x="85"/>
        <item m="1" x="199"/>
        <item m="1" x="331"/>
        <item m="1" x="160"/>
        <item x="45"/>
        <item m="1" x="355"/>
        <item m="1" x="59"/>
        <item m="1" x="358"/>
        <item m="1" x="359"/>
        <item m="1" x="370"/>
        <item m="1" x="306"/>
        <item m="1" x="224"/>
        <item m="1" x="232"/>
        <item m="1" x="347"/>
        <item m="1" x="148"/>
        <item m="1" x="125"/>
        <item m="1" x="182"/>
        <item m="1" x="248"/>
        <item m="1" x="284"/>
        <item m="1" x="279"/>
        <item m="1" x="96"/>
        <item m="1" x="314"/>
        <item m="1" x="132"/>
        <item x="46"/>
        <item m="1" x="190"/>
        <item m="1" x="165"/>
        <item m="1" x="162"/>
        <item m="1" x="143"/>
        <item m="1" x="171"/>
        <item m="1" x="161"/>
        <item m="1" x="332"/>
        <item m="1" x="244"/>
        <item m="1" x="60"/>
        <item m="1" x="325"/>
        <item m="1" x="250"/>
        <item x="47"/>
        <item m="1" x="180"/>
        <item m="1" x="209"/>
        <item m="1" x="63"/>
        <item x="48"/>
        <item m="1" x="269"/>
        <item m="1" x="140"/>
        <item m="1" x="136"/>
        <item m="1" x="173"/>
        <item m="1" x="285"/>
        <item m="1" x="57"/>
        <item m="1" x="110"/>
        <item m="1" x="318"/>
        <item m="1" x="86"/>
        <item m="1" x="124"/>
        <item m="1" x="288"/>
        <item m="1" x="61"/>
        <item x="49"/>
        <item m="1" x="254"/>
        <item m="1" x="275"/>
        <item m="1" x="260"/>
        <item m="1" x="157"/>
        <item m="1" x="251"/>
        <item x="50"/>
        <item m="1" x="291"/>
        <item m="1" x="256"/>
        <item m="1" x="276"/>
        <item m="1" x="366"/>
        <item m="1" x="363"/>
        <item m="1" x="212"/>
        <item m="1" x="227"/>
        <item m="1" x="116"/>
        <item m="1" x="150"/>
        <item m="1" x="367"/>
        <item m="1" x="76"/>
      </items>
    </pivotField>
    <pivotField axis="axisRow" compact="0" outline="0" showAll="0" defaultSubtotal="0">
      <items count="475">
        <item m="1" x="260"/>
        <item m="1" x="262"/>
        <item m="1" x="264"/>
        <item m="1" x="267"/>
        <item m="1" x="271"/>
        <item m="1" x="273"/>
        <item m="1" x="275"/>
        <item m="1" x="278"/>
        <item m="1" x="281"/>
        <item m="1" x="284"/>
        <item m="1" x="287"/>
        <item m="1" x="289"/>
        <item m="1" x="291"/>
        <item m="1" x="293"/>
        <item m="1" x="296"/>
        <item m="1" x="298"/>
        <item m="1" x="300"/>
        <item m="1" x="302"/>
        <item m="1" x="305"/>
        <item m="1" x="306"/>
        <item m="1" x="310"/>
        <item m="1" x="312"/>
        <item m="1" x="313"/>
        <item m="1" x="315"/>
        <item m="1" x="317"/>
        <item m="1" x="319"/>
        <item m="1" x="321"/>
        <item m="1" x="323"/>
        <item m="1" x="328"/>
        <item m="1" x="330"/>
        <item m="1" x="331"/>
        <item m="1" x="332"/>
        <item m="1" x="333"/>
        <item m="1" x="336"/>
        <item m="1" x="338"/>
        <item m="1" x="340"/>
        <item m="1" x="341"/>
        <item m="1" x="343"/>
        <item m="1" x="344"/>
        <item m="1" x="349"/>
        <item m="1" x="407"/>
        <item m="1" x="408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420"/>
        <item m="1" x="421"/>
        <item m="1" x="422"/>
        <item m="1" x="423"/>
        <item m="1" x="424"/>
        <item m="1" x="425"/>
        <item m="1" x="426"/>
        <item m="1" x="427"/>
        <item m="1" x="428"/>
        <item m="1" x="430"/>
        <item m="1" x="432"/>
        <item m="1" x="434"/>
        <item m="1" x="436"/>
        <item m="1" x="437"/>
        <item m="1" x="438"/>
        <item m="1" x="439"/>
        <item m="1" x="440"/>
        <item m="1" x="443"/>
        <item m="1" x="448"/>
        <item m="1" x="449"/>
        <item m="1" x="450"/>
        <item m="1" x="453"/>
        <item m="1" x="455"/>
        <item m="1" x="456"/>
        <item m="1" x="457"/>
        <item m="1" x="458"/>
        <item m="1" x="461"/>
        <item m="1" x="463"/>
        <item m="1" x="465"/>
        <item m="1" x="242"/>
        <item m="1" x="243"/>
        <item m="1" x="244"/>
        <item m="1" x="245"/>
        <item m="1" x="246"/>
        <item m="1" x="248"/>
        <item m="1" x="250"/>
        <item m="1" x="251"/>
        <item m="1" x="253"/>
        <item m="1" x="254"/>
        <item m="1" x="255"/>
        <item m="1" x="256"/>
        <item m="1" x="257"/>
        <item m="1" x="258"/>
        <item m="1" x="259"/>
        <item m="1" x="261"/>
        <item m="1" x="263"/>
        <item m="1" x="265"/>
        <item m="1" x="266"/>
        <item m="1" x="268"/>
        <item m="1" x="269"/>
        <item m="1" x="270"/>
        <item m="1" x="272"/>
        <item m="1" x="274"/>
        <item m="1" x="276"/>
        <item m="1" x="277"/>
        <item m="1" x="280"/>
        <item m="1" x="283"/>
        <item m="1" x="286"/>
        <item m="1" x="288"/>
        <item m="1" x="290"/>
        <item m="1" x="292"/>
        <item m="1" x="294"/>
        <item m="1" x="295"/>
        <item m="1" x="297"/>
        <item m="1" x="299"/>
        <item m="1" x="303"/>
        <item m="1" x="304"/>
        <item m="1" x="307"/>
        <item m="1" x="308"/>
        <item m="1" x="309"/>
        <item m="1" x="311"/>
        <item m="1" x="314"/>
        <item m="1" x="316"/>
        <item m="1" x="318"/>
        <item m="1" x="320"/>
        <item m="1" x="322"/>
        <item m="1" x="324"/>
        <item m="1" x="325"/>
        <item m="1" x="326"/>
        <item m="1" x="327"/>
        <item m="1" x="329"/>
        <item m="1" x="395"/>
        <item m="1" x="396"/>
        <item m="1" x="397"/>
        <item m="1" x="398"/>
        <item m="1" x="399"/>
        <item m="1" x="400"/>
        <item m="1" x="401"/>
        <item m="1" x="402"/>
        <item m="1" x="403"/>
        <item m="1" x="404"/>
        <item m="1" x="405"/>
        <item m="1" x="247"/>
        <item m="1" x="249"/>
        <item m="1" x="409"/>
        <item m="1" x="356"/>
        <item m="1" x="372"/>
        <item m="1" x="374"/>
        <item m="1" x="376"/>
        <item m="1" x="378"/>
        <item m="1" x="380"/>
        <item m="1" x="382"/>
        <item m="1" x="384"/>
        <item m="1" x="385"/>
        <item m="1" x="387"/>
        <item m="1" x="389"/>
        <item m="1" x="391"/>
        <item m="1" x="393"/>
        <item m="1" x="238"/>
        <item m="1" x="339"/>
        <item m="1" x="342"/>
        <item m="1" x="346"/>
        <item m="1" x="350"/>
        <item m="1" x="352"/>
        <item m="1" x="353"/>
        <item m="1" x="354"/>
        <item m="1" x="355"/>
        <item m="1" x="357"/>
        <item m="1" x="358"/>
        <item m="1" x="359"/>
        <item m="1" x="360"/>
        <item m="1" x="361"/>
        <item m="1" x="362"/>
        <item m="1" x="363"/>
        <item m="1" x="364"/>
        <item m="1" x="365"/>
        <item m="1" x="366"/>
        <item m="1" x="367"/>
        <item m="1" x="368"/>
        <item m="1" x="369"/>
        <item m="1" x="370"/>
        <item m="1" x="371"/>
        <item m="1" x="373"/>
        <item m="1" x="375"/>
        <item m="1" x="377"/>
        <item m="1" x="379"/>
        <item m="1" x="381"/>
        <item m="1" x="383"/>
        <item m="1" x="386"/>
        <item m="1" x="388"/>
        <item m="1" x="390"/>
        <item m="1" x="392"/>
        <item m="1" x="429"/>
        <item m="1" x="431"/>
        <item m="1" x="433"/>
        <item m="1" x="435"/>
        <item m="1" x="459"/>
        <item m="1" x="460"/>
        <item m="1" x="462"/>
        <item m="1" x="464"/>
        <item m="1" x="466"/>
        <item m="1" x="467"/>
        <item m="1" x="468"/>
        <item m="1" x="469"/>
        <item m="1" x="470"/>
        <item m="1" x="471"/>
        <item m="1" x="472"/>
        <item m="1" x="473"/>
        <item m="1" x="474"/>
        <item m="1" x="441"/>
        <item m="1" x="442"/>
        <item m="1" x="444"/>
        <item m="1" x="445"/>
        <item m="1" x="451"/>
        <item m="1" x="452"/>
        <item m="1" x="454"/>
        <item m="1" x="279"/>
        <item m="1" x="282"/>
        <item m="1" x="285"/>
        <item m="1" x="347"/>
        <item m="1" x="394"/>
        <item m="1" x="406"/>
        <item m="1" x="337"/>
        <item m="1" x="334"/>
        <item m="1" x="348"/>
        <item m="1" x="239"/>
        <item m="1" x="447"/>
        <item m="1" x="252"/>
        <item m="1" x="240"/>
        <item m="1" x="241"/>
        <item m="1" x="446"/>
        <item m="1" x="351"/>
        <item m="1" x="301"/>
        <item m="1" x="345"/>
        <item m="1" x="335"/>
        <item x="25"/>
        <item x="28"/>
        <item x="26"/>
        <item x="24"/>
        <item x="30"/>
        <item x="31"/>
        <item x="29"/>
        <item x="48"/>
        <item x="41"/>
        <item x="42"/>
        <item x="43"/>
        <item x="45"/>
        <item x="46"/>
        <item x="47"/>
        <item x="39"/>
        <item x="40"/>
        <item x="70"/>
        <item x="68"/>
        <item x="67"/>
        <item x="69"/>
        <item x="81"/>
        <item x="82"/>
        <item x="102"/>
        <item x="99"/>
        <item x="98"/>
        <item x="100"/>
        <item x="97"/>
        <item x="115"/>
        <item x="113"/>
        <item x="136"/>
        <item x="154"/>
        <item x="164"/>
        <item x="172"/>
        <item x="55"/>
        <item x="96"/>
        <item x="87"/>
        <item x="86"/>
        <item x="79"/>
        <item x="77"/>
        <item x="72"/>
        <item x="73"/>
        <item x="75"/>
        <item x="71"/>
        <item x="74"/>
        <item x="150"/>
        <item x="151"/>
        <item x="161"/>
        <item x="162"/>
        <item x="159"/>
        <item x="103"/>
        <item x="169"/>
        <item x="32"/>
        <item x="36"/>
        <item x="33"/>
        <item x="37"/>
        <item x="34"/>
        <item x="35"/>
        <item x="38"/>
        <item x="50"/>
        <item m="1" x="177"/>
        <item m="1" x="196"/>
        <item m="1" x="175"/>
        <item x="63"/>
        <item x="61"/>
        <item x="11"/>
        <item x="12"/>
        <item x="13"/>
        <item x="15"/>
        <item x="19"/>
        <item x="18"/>
        <item m="1" x="197"/>
        <item m="1" x="198"/>
        <item x="22"/>
        <item x="21"/>
        <item x="17"/>
        <item x="16"/>
        <item x="23"/>
        <item x="49"/>
        <item x="51"/>
        <item x="52"/>
        <item x="54"/>
        <item m="1" x="199"/>
        <item m="1" x="200"/>
        <item m="1" x="201"/>
        <item m="1" x="202"/>
        <item m="1" x="203"/>
        <item m="1" x="204"/>
        <item x="64"/>
        <item x="65"/>
        <item x="80"/>
        <item x="78"/>
        <item m="1" x="205"/>
        <item m="1" x="206"/>
        <item m="1" x="207"/>
        <item m="1" x="208"/>
        <item m="1" x="209"/>
        <item m="1" x="210"/>
        <item m="1" x="211"/>
        <item x="90"/>
        <item m="1" x="212"/>
        <item m="1" x="213"/>
        <item m="1" x="214"/>
        <item x="101"/>
        <item x="104"/>
        <item x="105"/>
        <item m="1" x="191"/>
        <item x="129"/>
        <item m="1" x="215"/>
        <item x="116"/>
        <item m="1" x="216"/>
        <item m="1" x="217"/>
        <item x="117"/>
        <item m="1" x="218"/>
        <item m="1" x="219"/>
        <item x="122"/>
        <item m="1" x="220"/>
        <item x="123"/>
        <item x="121"/>
        <item m="1" x="221"/>
        <item m="1" x="222"/>
        <item m="1" x="223"/>
        <item m="1" x="224"/>
        <item m="1" x="225"/>
        <item m="1" x="226"/>
        <item m="1" x="227"/>
        <item m="1" x="228"/>
        <item m="1" x="229"/>
        <item x="141"/>
        <item x="138"/>
        <item m="1" x="230"/>
        <item m="1" x="231"/>
        <item x="143"/>
        <item m="1" x="232"/>
        <item x="144"/>
        <item x="145"/>
        <item m="1" x="233"/>
        <item m="1" x="234"/>
        <item x="156"/>
        <item x="153"/>
        <item m="1" x="235"/>
        <item m="1" x="236"/>
        <item x="163"/>
        <item x="167"/>
        <item x="170"/>
        <item m="1" x="237"/>
        <item x="83"/>
        <item m="1" x="174"/>
        <item m="1" x="176"/>
        <item m="1" x="178"/>
        <item m="1" x="179"/>
        <item m="1" x="180"/>
        <item m="1" x="181"/>
        <item m="1" x="182"/>
        <item m="1" x="183"/>
        <item m="1" x="184"/>
        <item m="1" x="173"/>
        <item m="1" x="185"/>
        <item x="14"/>
        <item x="20"/>
        <item x="27"/>
        <item x="44"/>
        <item x="56"/>
        <item x="57"/>
        <item x="58"/>
        <item x="59"/>
        <item x="60"/>
        <item x="66"/>
        <item x="76"/>
        <item x="84"/>
        <item m="1" x="186"/>
        <item x="88"/>
        <item x="89"/>
        <item x="91"/>
        <item x="92"/>
        <item x="93"/>
        <item x="94"/>
        <item x="95"/>
        <item x="165"/>
        <item m="1" x="187"/>
        <item m="1" x="188"/>
        <item m="1" x="189"/>
        <item m="1" x="190"/>
        <item m="1" x="192"/>
        <item m="1" x="193"/>
        <item m="1" x="194"/>
        <item x="112"/>
        <item x="114"/>
        <item x="118"/>
        <item x="119"/>
        <item x="120"/>
        <item x="124"/>
        <item x="125"/>
        <item m="1" x="195"/>
        <item x="127"/>
        <item x="133"/>
        <item x="134"/>
        <item x="135"/>
        <item x="137"/>
        <item x="139"/>
        <item x="140"/>
        <item x="142"/>
        <item x="146"/>
        <item x="147"/>
        <item x="148"/>
        <item x="149"/>
        <item x="128"/>
        <item x="130"/>
        <item x="131"/>
        <item x="132"/>
        <item x="152"/>
        <item x="155"/>
        <item x="157"/>
        <item x="158"/>
        <item x="160"/>
        <item x="166"/>
        <item x="171"/>
        <item x="0"/>
        <item x="1"/>
        <item x="3"/>
        <item x="2"/>
        <item x="4"/>
        <item x="5"/>
        <item x="6"/>
        <item x="7"/>
        <item x="8"/>
        <item x="9"/>
        <item x="10"/>
        <item x="62"/>
        <item x="85"/>
        <item x="106"/>
        <item x="107"/>
        <item x="108"/>
        <item x="109"/>
        <item x="110"/>
        <item x="111"/>
        <item x="126"/>
        <item x="168"/>
        <item x="53"/>
      </items>
    </pivotField>
    <pivotField axis="axisRow" compact="0" numFmtId="14" outline="0" showAll="0" defaultSubtotal="0">
      <items count="280">
        <item m="1" x="257"/>
        <item m="1" x="246"/>
        <item m="1" x="70"/>
        <item m="1" x="229"/>
        <item m="1" x="163"/>
        <item m="1" x="216"/>
        <item m="1" x="57"/>
        <item m="1" x="151"/>
        <item m="1" x="194"/>
        <item m="1" x="254"/>
        <item m="1" x="148"/>
        <item m="1" x="91"/>
        <item m="1" x="86"/>
        <item m="1" x="135"/>
        <item m="1" x="179"/>
        <item m="1" x="240"/>
        <item m="1" x="249"/>
        <item m="1" x="66"/>
        <item m="1" x="111"/>
        <item m="1" x="158"/>
        <item m="1" x="50"/>
        <item m="1" x="228"/>
        <item m="1" x="54"/>
        <item m="1" x="98"/>
        <item m="1" x="146"/>
        <item m="1" x="189"/>
        <item m="1" x="200"/>
        <item m="1" x="89"/>
        <item m="1" x="258"/>
        <item m="1" x="77"/>
        <item m="1" x="171"/>
        <item m="1" x="116"/>
        <item m="1" x="227"/>
        <item m="1" x="51"/>
        <item m="1" x="96"/>
        <item m="1" x="157"/>
        <item m="1" x="212"/>
        <item m="1" x="266"/>
        <item m="1" x="198"/>
        <item m="1" x="83"/>
        <item m="1" x="195"/>
        <item m="1" x="255"/>
        <item m="1" x="74"/>
        <item m="1" x="120"/>
        <item m="1" x="168"/>
        <item m="1" x="59"/>
        <item m="1" x="173"/>
        <item m="1" x="63"/>
        <item m="1" x="104"/>
        <item m="1" x="154"/>
        <item m="1" x="160"/>
        <item m="1" x="213"/>
        <item m="1" x="267"/>
        <item m="1" x="144"/>
        <item m="1" x="259"/>
        <item m="1" x="131"/>
        <item m="1" x="190"/>
        <item m="1" x="252"/>
        <item m="1" x="73"/>
        <item m="1" x="117"/>
        <item m="1" x="233"/>
        <item m="1" x="124"/>
        <item m="1" x="170"/>
        <item m="1" x="224"/>
        <item m="1" x="278"/>
        <item m="1" x="208"/>
        <item m="1" x="264"/>
        <item m="1" x="196"/>
        <item m="1" x="81"/>
        <item m="1" x="143"/>
        <item m="1" x="187"/>
        <item m="1" x="251"/>
        <item m="1" x="68"/>
        <item m="1" x="75"/>
        <item m="1" x="178"/>
        <item m="1" x="121"/>
        <item m="1" x="169"/>
        <item m="1" x="221"/>
        <item m="1" x="230"/>
        <item m="1" x="105"/>
        <item m="1" x="155"/>
        <item m="1" x="261"/>
        <item m="1" x="273"/>
        <item m="1" x="268"/>
        <item m="1" x="62"/>
        <item m="1" x="265"/>
        <item m="1" x="204"/>
        <item m="1" x="241"/>
        <item m="1" x="103"/>
        <item m="1" x="153"/>
        <item m="1" x="203"/>
        <item m="1" x="275"/>
        <item m="1" x="92"/>
        <item m="1" x="139"/>
        <item m="1" x="183"/>
        <item m="1" x="82"/>
        <item m="1" x="129"/>
        <item m="1" x="174"/>
        <item m="1" x="232"/>
        <item m="1" x="71"/>
        <item m="1" x="244"/>
        <item m="1" x="114"/>
        <item m="1" x="217"/>
        <item m="1" x="222"/>
        <item m="1" x="276"/>
        <item m="1" x="141"/>
        <item m="1" x="79"/>
        <item m="1" x="127"/>
        <item m="1" x="237"/>
        <item m="1" x="167"/>
        <item m="1" x="90"/>
        <item m="1" x="137"/>
        <item m="1" x="220"/>
        <item m="1" x="108"/>
        <item m="1" x="84"/>
        <item m="1" x="271"/>
        <item m="1" x="205"/>
        <item m="1" x="80"/>
        <item m="1" x="226"/>
        <item m="1" x="55"/>
        <item m="1" x="65"/>
        <item m="1" x="53"/>
        <item m="1" x="256"/>
        <item m="1" x="76"/>
        <item m="1" x="239"/>
        <item m="1" x="184"/>
        <item m="1" x="201"/>
        <item m="1" x="128"/>
        <item m="1" x="262"/>
        <item m="1" x="52"/>
        <item m="1" x="177"/>
        <item m="1" x="245"/>
        <item m="1" x="272"/>
        <item m="1" x="145"/>
        <item m="1" x="199"/>
        <item m="1" x="123"/>
        <item m="1" x="192"/>
        <item m="1" x="93"/>
        <item m="1" x="202"/>
        <item m="1" x="72"/>
        <item m="1" x="106"/>
        <item m="1" x="172"/>
        <item m="1" x="166"/>
        <item m="1" x="164"/>
        <item m="1" x="97"/>
        <item m="1" x="236"/>
        <item m="1" x="60"/>
        <item m="1" x="107"/>
        <item m="1" x="102"/>
        <item m="1" x="209"/>
        <item m="1" x="78"/>
        <item m="1" x="130"/>
        <item m="1" x="175"/>
        <item m="1" x="234"/>
        <item m="1" x="58"/>
        <item m="1" x="218"/>
        <item m="1" x="94"/>
        <item m="1" x="270"/>
        <item m="1" x="110"/>
        <item m="1" x="238"/>
        <item m="1" x="122"/>
        <item m="1" x="132"/>
        <item m="1" x="133"/>
        <item m="1" x="219"/>
        <item m="1" x="260"/>
        <item m="1" x="101"/>
        <item m="1" x="165"/>
        <item m="1" x="87"/>
        <item m="1" x="142"/>
        <item m="1" x="185"/>
        <item m="1" x="162"/>
        <item m="1" x="215"/>
        <item m="1" x="253"/>
        <item m="1" x="138"/>
        <item m="1" x="109"/>
        <item m="1" x="235"/>
        <item m="1" x="118"/>
        <item m="1" x="159"/>
        <item m="1" x="248"/>
        <item m="1" x="231"/>
        <item m="1" x="99"/>
        <item m="1" x="150"/>
        <item m="1" x="279"/>
        <item m="1" x="37"/>
        <item m="1" x="197"/>
        <item m="1" x="67"/>
        <item m="1" x="45"/>
        <item m="1" x="269"/>
        <item m="1" x="223"/>
        <item m="1" x="85"/>
        <item m="1" x="125"/>
        <item m="1" x="214"/>
        <item m="1" x="243"/>
        <item m="1" x="119"/>
        <item m="1" x="115"/>
        <item m="1" x="176"/>
        <item m="1" x="161"/>
        <item m="1" x="180"/>
        <item m="1" x="40"/>
        <item m="1" x="36"/>
        <item m="1" x="182"/>
        <item m="1" x="247"/>
        <item m="1" x="211"/>
        <item m="1" x="88"/>
        <item m="1" x="48"/>
        <item m="1" x="147"/>
        <item m="1" x="112"/>
        <item m="1" x="47"/>
        <item m="1" x="152"/>
        <item m="1" x="100"/>
        <item m="1" x="134"/>
        <item m="1" x="191"/>
        <item m="1" x="44"/>
        <item m="1" x="64"/>
        <item m="1" x="42"/>
        <item m="1" x="242"/>
        <item m="1" x="250"/>
        <item m="1" x="69"/>
        <item m="1" x="277"/>
        <item m="1" x="193"/>
        <item m="1" x="38"/>
        <item m="1" x="186"/>
        <item m="1" x="136"/>
        <item m="1" x="113"/>
        <item m="1" x="46"/>
        <item m="1" x="39"/>
        <item m="1" x="56"/>
        <item m="1" x="225"/>
        <item m="1" x="34"/>
        <item m="1" x="126"/>
        <item m="1" x="149"/>
        <item m="1" x="181"/>
        <item m="1" x="274"/>
        <item m="1" x="210"/>
        <item m="1" x="140"/>
        <item m="1" x="61"/>
        <item m="1" x="188"/>
        <item m="1" x="95"/>
        <item m="1" x="206"/>
        <item m="1" x="156"/>
        <item m="1" x="263"/>
        <item m="1" x="207"/>
        <item m="1" x="43"/>
        <item m="1" x="49"/>
        <item m="1" x="41"/>
        <item m="1" x="35"/>
        <item m="1" x="26"/>
        <item m="1" x="30"/>
        <item x="23"/>
        <item m="1" x="31"/>
        <item m="1" x="25"/>
        <item x="4"/>
        <item x="13"/>
        <item m="1" x="32"/>
        <item x="6"/>
        <item x="2"/>
        <item x="12"/>
        <item m="1" x="33"/>
        <item x="18"/>
        <item m="1" x="29"/>
        <item x="17"/>
        <item x="5"/>
        <item m="1" x="27"/>
        <item x="1"/>
        <item x="0"/>
        <item x="21"/>
        <item x="7"/>
        <item x="3"/>
        <item x="8"/>
        <item x="10"/>
        <item x="15"/>
        <item x="14"/>
        <item m="1" x="28"/>
        <item x="19"/>
        <item x="9"/>
        <item x="11"/>
        <item x="16"/>
        <item x="20"/>
        <item x="24"/>
        <item x="2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01">
        <item m="1" x="298"/>
        <item m="1" x="131"/>
        <item m="1" x="267"/>
        <item m="1" x="487"/>
        <item m="1" x="304"/>
        <item m="1" x="314"/>
        <item m="1" x="138"/>
        <item m="1" x="149"/>
        <item m="1" x="334"/>
        <item m="1" x="167"/>
        <item m="1" x="381"/>
        <item m="1" x="320"/>
        <item m="1" x="322"/>
        <item m="1" x="153"/>
        <item m="1" x="356"/>
        <item m="1" x="194"/>
        <item m="1" x="330"/>
        <item m="1" x="156"/>
        <item m="1" x="341"/>
        <item m="1" x="163"/>
        <item m="1" x="365"/>
        <item m="1" x="180"/>
        <item m="1" x="375"/>
        <item m="1" x="204"/>
        <item m="1" x="403"/>
        <item m="1" x="213"/>
        <item m="1" x="426"/>
        <item m="1" x="152"/>
        <item m="1" x="351"/>
        <item m="1" x="189"/>
        <item m="1" x="412"/>
        <item m="1" x="227"/>
        <item m="1" x="235"/>
        <item m="1" x="352"/>
        <item m="1" x="171"/>
        <item m="1" x="359"/>
        <item m="1" x="190"/>
        <item m="1" x="197"/>
        <item m="1" x="216"/>
        <item m="1" x="413"/>
        <item m="1" x="220"/>
        <item m="1" x="418"/>
        <item m="1" x="244"/>
        <item m="1" x="177"/>
        <item m="1" x="388"/>
        <item m="1" x="398"/>
        <item m="1" x="226"/>
        <item m="1" x="443"/>
        <item m="1" x="450"/>
        <item m="1" x="370"/>
        <item m="1" x="186"/>
        <item m="1" x="208"/>
        <item m="1" x="408"/>
        <item m="1" x="230"/>
        <item m="1" x="247"/>
        <item m="1" x="459"/>
        <item m="1" x="277"/>
        <item m="1" x="281"/>
        <item m="1" x="409"/>
        <item m="1" x="217"/>
        <item m="1" x="439"/>
        <item m="1" x="262"/>
        <item m="1" x="475"/>
        <item m="1" x="482"/>
        <item m="1" x="495"/>
        <item m="1" x="417"/>
        <item m="1" x="240"/>
        <item m="1" x="255"/>
        <item m="1" x="263"/>
        <item m="1" x="467"/>
        <item m="1" x="287"/>
        <item m="1" x="297"/>
        <item m="1" x="424"/>
        <item m="1" x="248"/>
        <item m="1" x="472"/>
        <item m="1" x="292"/>
        <item m="1" x="127"/>
        <item m="1" x="250"/>
        <item m="1" x="455"/>
        <item m="1" x="266"/>
        <item m="1" x="274"/>
        <item m="1" x="499"/>
        <item m="1" x="311"/>
        <item m="1" x="464"/>
        <item m="1" x="480"/>
        <item m="1" x="286"/>
        <item m="1" x="123"/>
        <item m="1" x="315"/>
        <item m="1" x="319"/>
        <item m="1" x="150"/>
        <item m="1" x="339"/>
        <item m="1" x="347"/>
        <item m="1" x="373"/>
        <item m="1" x="187"/>
        <item m="1" x="139"/>
        <item m="1" x="329"/>
        <item m="1" x="335"/>
        <item m="1" x="168"/>
        <item m="1" x="364"/>
        <item m="1" x="383"/>
        <item m="1" x="147"/>
        <item m="1" x="154"/>
        <item m="1" x="158"/>
        <item m="1" x="343"/>
        <item m="1" x="181"/>
        <item m="1" x="205"/>
        <item m="1" x="404"/>
        <item m="1" x="225"/>
        <item m="1" x="332"/>
        <item m="1" x="160"/>
        <item m="1" x="166"/>
        <item m="1" x="369"/>
        <item m="1" x="377"/>
        <item m="1" x="405"/>
        <item m="1" x="215"/>
        <item m="1" x="228"/>
        <item m="1" x="436"/>
        <item m="1" x="353"/>
        <item m="1" x="172"/>
        <item m="1" x="387"/>
        <item m="1" x="221"/>
        <item m="1" x="442"/>
        <item m="1" x="362"/>
        <item m="1" x="199"/>
        <item m="1" x="222"/>
        <item m="1" x="419"/>
        <item m="1" x="253"/>
        <item m="1" x="410"/>
        <item m="1" x="283"/>
        <item m="1" x="440"/>
        <item m="1" x="142"/>
        <item m="1" x="348"/>
        <item m="1" x="214"/>
        <item m="1" x="361"/>
        <item m="1" x="420"/>
        <item m="1" x="265"/>
        <item m="1" x="288"/>
        <item m="1" x="299"/>
        <item m="1" x="175"/>
        <item m="1" x="474"/>
        <item m="1" x="245"/>
        <item m="1" x="183"/>
        <item m="1" x="219"/>
        <item m="1" x="448"/>
        <item m="1" x="273"/>
        <item m="1" x="301"/>
        <item m="1" x="485"/>
        <item m="1" x="307"/>
        <item m="1" x="251"/>
        <item m="1" x="264"/>
        <item m="1" x="275"/>
        <item m="1" x="481"/>
        <item m="1" x="209"/>
        <item m="1" x="489"/>
        <item m="1" x="293"/>
        <item m="1" x="125"/>
        <item m="1" x="128"/>
        <item m="1" x="300"/>
        <item m="1" x="135"/>
        <item m="1" x="261"/>
        <item m="1" x="447"/>
        <item m="1" x="441"/>
        <item m="1" x="165"/>
        <item m="1" x="282"/>
        <item m="1" x="492"/>
        <item m="1" x="432"/>
        <item m="1" x="421"/>
        <item m="1" x="337"/>
        <item m="1" x="357"/>
        <item m="1" x="344"/>
        <item m="1" x="372"/>
        <item m="1" x="218"/>
        <item m="1" x="179"/>
        <item m="1" x="433"/>
        <item m="1" x="161"/>
        <item m="1" x="134"/>
        <item m="1" x="270"/>
        <item m="1" x="239"/>
        <item m="1" x="272"/>
        <item m="1" x="302"/>
        <item m="1" x="294"/>
        <item m="1" x="414"/>
        <item m="1" x="191"/>
        <item m="1" x="461"/>
        <item m="1" x="379"/>
        <item m="1" x="202"/>
        <item m="1" x="496"/>
        <item m="1" x="457"/>
        <item m="1" x="462"/>
        <item m="1" x="437"/>
        <item m="1" x="268"/>
        <item m="1" x="484"/>
        <item m="1" x="126"/>
        <item m="1" x="395"/>
        <item m="1" x="159"/>
        <item m="1" x="374"/>
        <item m="1" x="257"/>
        <item m="1" x="151"/>
        <item m="1" x="428"/>
        <item m="1" x="454"/>
        <item m="1" x="233"/>
        <item m="1" x="350"/>
        <item m="1" x="445"/>
        <item m="1" x="188"/>
        <item m="1" x="400"/>
        <item m="1" x="173"/>
        <item m="1" x="280"/>
        <item m="1" x="121"/>
        <item m="1" x="210"/>
        <item m="1" x="490"/>
        <item m="1" x="465"/>
        <item m="1" x="200"/>
        <item m="1" x="284"/>
        <item m="1" x="376"/>
        <item m="1" x="260"/>
        <item m="1" x="397"/>
        <item m="1" x="224"/>
        <item m="1" x="170"/>
        <item m="1" x="476"/>
        <item m="1" x="390"/>
        <item m="1" x="162"/>
        <item m="1" x="232"/>
        <item m="1" x="349"/>
        <item m="1" x="327"/>
        <item m="1" x="367"/>
        <item m="1" x="389"/>
        <item m="1" x="406"/>
        <item m="1" x="184"/>
        <item m="1" x="321"/>
        <item m="1" x="192"/>
        <item m="1" x="415"/>
        <item m="1" x="236"/>
        <item m="1" x="411"/>
        <item m="1" x="497"/>
        <item m="1" x="144"/>
        <item m="1" x="385"/>
        <item m="1" x="382"/>
        <item m="1" x="313"/>
        <item m="1" x="427"/>
        <item m="1" x="241"/>
        <item m="1" x="488"/>
        <item m="1" x="119"/>
        <item m="1" x="346"/>
        <item m="1" x="243"/>
        <item m="1" x="363"/>
        <item m="1" x="259"/>
        <item m="1" x="207"/>
        <item m="1" x="231"/>
        <item m="1" x="312"/>
        <item m="1" x="429"/>
        <item m="1" x="399"/>
        <item m="1" x="466"/>
        <item m="1" x="401"/>
        <item m="1" x="237"/>
        <item m="1" x="478"/>
        <item m="1" x="132"/>
        <item m="1" x="328"/>
        <item m="1" x="291"/>
        <item m="1" x="491"/>
        <item m="1" x="295"/>
        <item m="1" x="143"/>
        <item m="1" x="494"/>
        <item m="1" x="310"/>
        <item m="1" x="317"/>
        <item m="1" x="354"/>
        <item m="1" x="368"/>
        <item m="1" x="366"/>
        <item m="1" x="345"/>
        <item m="1" x="196"/>
        <item m="1" x="229"/>
        <item m="1" x="380"/>
        <item m="1" x="386"/>
        <item m="1" x="206"/>
        <item m="1" x="223"/>
        <item m="1" x="434"/>
        <item m="1" x="174"/>
        <item m="1" x="453"/>
        <item m="1" x="460"/>
        <item m="1" x="203"/>
        <item m="1" x="468"/>
        <item m="1" x="212"/>
        <item m="1" x="242"/>
        <item m="1" x="463"/>
        <item m="1" x="309"/>
        <item m="1" x="446"/>
        <item m="1" x="473"/>
        <item m="1" x="155"/>
        <item m="1" x="469"/>
        <item m="1" x="303"/>
        <item m="1" x="279"/>
        <item m="1" x="136"/>
        <item m="1" x="444"/>
        <item m="1" x="308"/>
        <item m="1" x="318"/>
        <item m="1" x="340"/>
        <item m="1" x="458"/>
        <item m="1" x="289"/>
        <item m="1" x="254"/>
        <item m="1" x="137"/>
        <item m="1" x="452"/>
        <item m="1" x="141"/>
        <item m="1" x="305"/>
        <item m="1" x="393"/>
        <item m="1" x="342"/>
        <item m="1" x="430"/>
        <item m="1" x="164"/>
        <item m="1" x="146"/>
        <item m="1" x="185"/>
        <item m="1" x="323"/>
        <item m="1" x="407"/>
        <item m="1" x="358"/>
        <item m="1" x="331"/>
        <item m="1" x="271"/>
        <item m="1" x="193"/>
        <item m="1" x="211"/>
        <item m="1" x="338"/>
        <item m="1" x="140"/>
        <item m="1" x="422"/>
        <item m="1" x="438"/>
        <item m="1" x="396"/>
        <item m="1" x="378"/>
        <item m="1" x="278"/>
        <item m="1" x="256"/>
        <item m="1" x="238"/>
        <item m="1" x="477"/>
        <item m="1" x="234"/>
        <item m="1" x="336"/>
        <item m="1" x="416"/>
        <item m="1" x="285"/>
        <item m="1" x="157"/>
        <item m="1" x="355"/>
        <item m="1" x="124"/>
        <item m="1" x="104"/>
        <item m="1" x="276"/>
        <item m="1" x="106"/>
        <item m="1" x="145"/>
        <item m="1" x="201"/>
        <item m="1" x="486"/>
        <item m="1" x="182"/>
        <item m="1" x="431"/>
        <item m="1" x="493"/>
        <item m="1" x="100"/>
        <item m="1" x="113"/>
        <item m="1" x="500"/>
        <item m="1" x="102"/>
        <item m="1" x="86"/>
        <item m="1" x="98"/>
        <item m="1" x="94"/>
        <item m="1" x="120"/>
        <item m="1" x="96"/>
        <item m="1" x="117"/>
        <item m="1" x="360"/>
        <item m="1" x="122"/>
        <item m="1" x="109"/>
        <item m="1" x="394"/>
        <item m="1" x="112"/>
        <item m="1" x="72"/>
        <item m="1" x="92"/>
        <item x="6"/>
        <item m="1" x="90"/>
        <item m="1" x="87"/>
        <item m="1" x="89"/>
        <item m="1" x="108"/>
        <item m="1" x="456"/>
        <item m="1" x="290"/>
        <item m="1" x="391"/>
        <item m="1" x="101"/>
        <item m="1" x="435"/>
        <item m="1" x="198"/>
        <item m="1" x="97"/>
        <item m="1" x="99"/>
        <item m="1" x="70"/>
        <item m="1" x="114"/>
        <item m="1" x="91"/>
        <item m="1" x="95"/>
        <item m="1" x="425"/>
        <item m="1" x="498"/>
        <item m="1" x="73"/>
        <item m="1" x="451"/>
        <item m="1" x="93"/>
        <item m="1" x="269"/>
        <item m="1" x="449"/>
        <item m="1" x="81"/>
        <item m="1" x="258"/>
        <item m="1" x="169"/>
        <item m="1" x="103"/>
        <item m="1" x="71"/>
        <item m="1" x="479"/>
        <item x="4"/>
        <item m="1" x="423"/>
        <item m="1" x="129"/>
        <item m="1" x="384"/>
        <item m="1" x="148"/>
        <item m="1" x="105"/>
        <item m="1" x="392"/>
        <item m="1" x="133"/>
        <item m="1" x="130"/>
        <item m="1" x="483"/>
        <item m="1" x="249"/>
        <item m="1" x="371"/>
        <item m="1" x="470"/>
        <item m="1" x="471"/>
        <item m="1" x="296"/>
        <item m="1" x="252"/>
        <item m="1" x="326"/>
        <item m="1" x="88"/>
        <item m="1" x="110"/>
        <item m="1" x="78"/>
        <item m="1" x="333"/>
        <item m="1" x="306"/>
        <item m="1" x="316"/>
        <item m="1" x="402"/>
        <item m="1" x="325"/>
        <item m="1" x="115"/>
        <item m="1" x="107"/>
        <item m="1" x="246"/>
        <item m="1" x="178"/>
        <item m="1" x="116"/>
        <item m="1" x="111"/>
        <item m="1" x="195"/>
        <item m="1" x="324"/>
        <item m="1" x="176"/>
        <item m="1" x="118"/>
        <item x="1"/>
        <item x="7"/>
        <item x="5"/>
        <item x="0"/>
        <item x="49"/>
        <item m="1" x="69"/>
        <item x="29"/>
        <item x="30"/>
        <item x="31"/>
        <item m="1" x="75"/>
        <item x="32"/>
        <item m="1" x="76"/>
        <item x="11"/>
        <item m="1" x="79"/>
        <item x="50"/>
        <item x="13"/>
        <item x="8"/>
        <item x="21"/>
        <item x="2"/>
        <item x="43"/>
        <item m="1" x="68"/>
        <item m="1" x="80"/>
        <item x="3"/>
        <item x="34"/>
        <item x="16"/>
        <item x="27"/>
        <item x="12"/>
        <item x="35"/>
        <item m="1" x="82"/>
        <item m="1" x="83"/>
        <item x="25"/>
        <item m="1" x="84"/>
        <item x="51"/>
        <item x="61"/>
        <item x="14"/>
        <item x="33"/>
        <item m="1" x="66"/>
        <item x="58"/>
        <item m="1" x="65"/>
        <item x="39"/>
        <item m="1" x="85"/>
        <item x="10"/>
        <item x="18"/>
        <item m="1" x="74"/>
        <item m="1" x="77"/>
        <item x="9"/>
        <item x="40"/>
        <item x="15"/>
        <item x="17"/>
        <item x="20"/>
        <item x="23"/>
        <item x="28"/>
        <item x="26"/>
        <item x="41"/>
        <item x="45"/>
        <item x="47"/>
        <item x="37"/>
        <item x="46"/>
        <item x="48"/>
        <item x="52"/>
        <item x="53"/>
        <item x="54"/>
        <item x="42"/>
        <item x="19"/>
        <item x="59"/>
        <item m="1" x="67"/>
        <item m="1" x="64"/>
        <item x="22"/>
        <item m="1" x="63"/>
        <item x="24"/>
        <item x="36"/>
        <item x="38"/>
        <item x="44"/>
        <item x="56"/>
        <item x="57"/>
        <item x="60"/>
        <item x="62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2"/>
        <item x="10"/>
        <item x="9"/>
        <item x="11"/>
        <item x="5"/>
        <item x="6"/>
        <item x="4"/>
        <item x="8"/>
        <item x="3"/>
        <item x="1"/>
        <item x="0"/>
        <item x="7"/>
        <item m="1" x="14"/>
        <item m="1" x="13"/>
        <item m="1" x="12"/>
      </items>
    </pivotField>
    <pivotField axis="axisRow" compact="0" outline="0" showAll="0" sortType="ascending" defaultSubtotal="0">
      <items count="40">
        <item m="1" x="27"/>
        <item m="1" x="29"/>
        <item x="4"/>
        <item m="1" x="32"/>
        <item x="20"/>
        <item x="8"/>
        <item m="1" x="37"/>
        <item m="1" x="31"/>
        <item m="1" x="38"/>
        <item x="7"/>
        <item m="1" x="26"/>
        <item m="1" x="35"/>
        <item x="14"/>
        <item m="1" x="34"/>
        <item x="0"/>
        <item m="1" x="24"/>
        <item x="19"/>
        <item x="11"/>
        <item x="3"/>
        <item x="9"/>
        <item x="22"/>
        <item x="17"/>
        <item x="6"/>
        <item x="13"/>
        <item x="2"/>
        <item x="1"/>
        <item x="5"/>
        <item m="1" x="33"/>
        <item x="21"/>
        <item x="10"/>
        <item x="18"/>
        <item m="1" x="39"/>
        <item x="15"/>
        <item m="1" x="23"/>
        <item x="12"/>
        <item x="16"/>
        <item m="1" x="36"/>
        <item m="1" x="30"/>
        <item m="1" x="28"/>
        <item m="1" x="25"/>
      </items>
    </pivotField>
    <pivotField compact="0" outline="0" showAll="0" defaultSubtotal="0"/>
    <pivotField axis="axisRow" compact="0" outline="0" showAll="0" defaultSubtotal="0">
      <items count="20">
        <item x="10"/>
        <item x="2"/>
        <item x="4"/>
        <item x="16"/>
        <item x="8"/>
        <item x="11"/>
        <item x="0"/>
        <item x="15"/>
        <item x="13"/>
        <item x="3"/>
        <item x="9"/>
        <item x="1"/>
        <item x="5"/>
        <item x="7"/>
        <item x="14"/>
        <item x="12"/>
        <item m="1" x="18"/>
        <item m="1" x="17"/>
        <item m="1" x="19"/>
        <item x="6"/>
      </items>
    </pivotField>
    <pivotField axis="axisRow" compact="0" numFmtId="1" outline="0" showAll="0" defaultSubtotal="0">
      <items count="108">
        <item m="1" x="91"/>
        <item m="1" x="104"/>
        <item x="27"/>
        <item m="1" x="94"/>
        <item x="6"/>
        <item m="1" x="67"/>
        <item x="20"/>
        <item x="25"/>
        <item x="1"/>
        <item x="10"/>
        <item x="13"/>
        <item m="1" x="57"/>
        <item x="28"/>
        <item m="1" x="58"/>
        <item m="1" x="50"/>
        <item x="18"/>
        <item x="4"/>
        <item m="1" x="44"/>
        <item m="1" x="73"/>
        <item m="1" x="61"/>
        <item x="7"/>
        <item m="1" x="38"/>
        <item m="1" x="43"/>
        <item m="1" x="56"/>
        <item x="17"/>
        <item m="1" x="102"/>
        <item x="11"/>
        <item m="1" x="95"/>
        <item m="1" x="62"/>
        <item x="23"/>
        <item x="19"/>
        <item m="1" x="40"/>
        <item m="1" x="72"/>
        <item m="1" x="71"/>
        <item m="1" x="68"/>
        <item m="1" x="51"/>
        <item x="8"/>
        <item m="1" x="66"/>
        <item m="1" x="49"/>
        <item x="3"/>
        <item m="1" x="37"/>
        <item x="30"/>
        <item m="1" x="59"/>
        <item m="1" x="53"/>
        <item m="1" x="81"/>
        <item m="1" x="39"/>
        <item m="1" x="55"/>
        <item x="9"/>
        <item m="1" x="54"/>
        <item m="1" x="101"/>
        <item m="1" x="74"/>
        <item m="1" x="76"/>
        <item x="12"/>
        <item m="1" x="75"/>
        <item m="1" x="65"/>
        <item m="1" x="48"/>
        <item x="15"/>
        <item m="1" x="99"/>
        <item x="14"/>
        <item x="16"/>
        <item m="1" x="45"/>
        <item m="1" x="46"/>
        <item m="1" x="52"/>
        <item m="1" x="36"/>
        <item m="1" x="90"/>
        <item m="1" x="63"/>
        <item x="5"/>
        <item m="1" x="69"/>
        <item m="1" x="107"/>
        <item m="1" x="106"/>
        <item m="1" x="96"/>
        <item m="1" x="82"/>
        <item m="1" x="105"/>
        <item m="1" x="86"/>
        <item m="1" x="77"/>
        <item m="1" x="98"/>
        <item m="1" x="83"/>
        <item m="1" x="87"/>
        <item m="1" x="88"/>
        <item m="1" x="92"/>
        <item m="1" x="97"/>
        <item m="1" x="84"/>
        <item x="31"/>
        <item m="1" x="103"/>
        <item m="1" x="79"/>
        <item m="1" x="85"/>
        <item m="1" x="89"/>
        <item x="29"/>
        <item m="1" x="78"/>
        <item m="1" x="93"/>
        <item m="1" x="80"/>
        <item m="1" x="64"/>
        <item m="1" x="41"/>
        <item m="1" x="100"/>
        <item m="1" x="70"/>
        <item x="35"/>
        <item m="1" x="47"/>
        <item m="1" x="60"/>
        <item x="0"/>
        <item m="1" x="42"/>
        <item x="2"/>
        <item x="21"/>
        <item x="22"/>
        <item x="24"/>
        <item x="26"/>
        <item x="32"/>
        <item x="33"/>
        <item x="34"/>
      </items>
    </pivotField>
    <pivotField compact="0" outline="0" showAll="0" defaultSubtotal="0">
      <items count="65">
        <item x="0"/>
        <item m="1" x="61"/>
        <item x="12"/>
        <item m="1" x="24"/>
        <item m="1" x="53"/>
        <item m="1" x="51"/>
        <item m="1" x="54"/>
        <item x="6"/>
        <item m="1" x="46"/>
        <item x="23"/>
        <item m="1" x="38"/>
        <item x="10"/>
        <item m="1" x="48"/>
        <item m="1" x="35"/>
        <item m="1" x="41"/>
        <item m="1" x="57"/>
        <item m="1" x="44"/>
        <item x="2"/>
        <item m="1" x="60"/>
        <item x="19"/>
        <item x="14"/>
        <item m="1" x="29"/>
        <item m="1" x="30"/>
        <item m="1" x="25"/>
        <item m="1" x="26"/>
        <item m="1" x="27"/>
        <item m="1" x="32"/>
        <item m="1" x="58"/>
        <item m="1" x="28"/>
        <item m="1" x="49"/>
        <item m="1" x="55"/>
        <item x="16"/>
        <item m="1" x="43"/>
        <item x="4"/>
        <item m="1" x="50"/>
        <item m="1" x="59"/>
        <item x="8"/>
        <item m="1" x="37"/>
        <item m="1" x="42"/>
        <item x="18"/>
        <item x="22"/>
        <item x="1"/>
        <item x="13"/>
        <item m="1" x="45"/>
        <item x="20"/>
        <item m="1" x="39"/>
        <item x="9"/>
        <item m="1" x="63"/>
        <item x="11"/>
        <item m="1" x="56"/>
        <item x="17"/>
        <item m="1" x="47"/>
        <item m="1" x="62"/>
        <item x="3"/>
        <item x="21"/>
        <item m="1" x="34"/>
        <item m="1" x="36"/>
        <item m="1" x="64"/>
        <item m="1" x="33"/>
        <item m="1" x="40"/>
        <item x="7"/>
        <item m="1" x="52"/>
        <item x="5"/>
        <item x="15"/>
        <item m="1" x="31"/>
      </items>
    </pivotField>
    <pivotField compact="0" outline="0" showAll="0"/>
  </pivotFields>
  <rowFields count="7">
    <field x="0"/>
    <field x="9"/>
    <field x="2"/>
    <field x="3"/>
    <field x="6"/>
    <field x="1"/>
    <field x="8"/>
  </rowFields>
  <rowItems count="248">
    <i>
      <x v="1"/>
      <x v="8"/>
      <x v="255"/>
      <x v="441"/>
      <x v="24"/>
      <x v="456"/>
      <x v="1"/>
    </i>
    <i r="2">
      <x v="267"/>
      <x v="445"/>
      <x v="24"/>
      <x v="456"/>
      <x v="1"/>
    </i>
    <i r="1">
      <x v="98"/>
      <x v="263"/>
      <x v="423"/>
      <x v="25"/>
      <x v="454"/>
      <x v="11"/>
    </i>
    <i r="2">
      <x v="264"/>
      <x v="426"/>
      <x v="14"/>
      <x v="453"/>
      <x v="6"/>
    </i>
    <i>
      <x v="3"/>
      <x v="98"/>
      <x v="251"/>
      <x v="388"/>
      <x v="14"/>
      <x v="455"/>
      <x v="6"/>
    </i>
    <i r="3">
      <x v="425"/>
      <x v="24"/>
      <x v="456"/>
      <x v="1"/>
    </i>
    <i r="2">
      <x v="254"/>
      <x v="424"/>
      <x v="2"/>
      <x v="459"/>
      <x v="2"/>
    </i>
    <i r="4">
      <x v="26"/>
      <x v="460"/>
      <x v="12"/>
    </i>
    <i r="2">
      <x v="261"/>
      <x v="358"/>
      <x v="18"/>
      <x v="457"/>
      <x v="9"/>
    </i>
    <i r="3">
      <x v="388"/>
      <x v="25"/>
      <x v="458"/>
      <x v="11"/>
    </i>
    <i r="2">
      <x v="263"/>
      <x v="423"/>
      <x v="22"/>
      <x v="461"/>
      <x v="19"/>
    </i>
    <i r="2">
      <x v="266"/>
      <x v="439"/>
      <x v="25"/>
      <x v="458"/>
      <x v="11"/>
    </i>
    <i r="2">
      <x v="268"/>
      <x v="439"/>
      <x v="24"/>
      <x v="462"/>
      <x v="1"/>
    </i>
    <i r="3">
      <x v="468"/>
      <x v="9"/>
      <x v="463"/>
      <x v="13"/>
    </i>
    <i r="2">
      <x v="269"/>
      <x v="435"/>
      <x v="22"/>
      <x v="461"/>
      <x v="19"/>
    </i>
    <i r="2">
      <x v="274"/>
      <x v="464"/>
      <x v="2"/>
      <x v="459"/>
      <x v="2"/>
    </i>
    <i r="4">
      <x v="26"/>
      <x v="460"/>
      <x v="12"/>
    </i>
    <i r="2">
      <x v="275"/>
      <x v="449"/>
      <x v="24"/>
      <x v="462"/>
      <x v="1"/>
    </i>
    <i>
      <x v="16"/>
      <x v="100"/>
      <x v="256"/>
      <x v="438"/>
      <x v="5"/>
      <x v="301"/>
      <x v="4"/>
    </i>
    <i r="2">
      <x v="261"/>
      <x v="457"/>
      <x v="19"/>
      <x v="302"/>
      <x v="10"/>
    </i>
    <i r="2">
      <x v="268"/>
      <x v="470"/>
      <x v="24"/>
      <x v="303"/>
      <x v="1"/>
    </i>
    <i>
      <x v="19"/>
      <x v="39"/>
      <x v="251"/>
      <x v="449"/>
      <x v="29"/>
      <x v="394"/>
      <x v="13"/>
    </i>
    <i r="4">
      <x v="34"/>
      <x v="306"/>
      <x v="5"/>
    </i>
    <i r="2">
      <x v="252"/>
      <x v="465"/>
      <x v="2"/>
      <x v="395"/>
      <x v="2"/>
    </i>
    <i r="2">
      <x v="254"/>
      <x v="465"/>
      <x v="25"/>
      <x v="311"/>
      <x v="11"/>
    </i>
    <i r="2">
      <x v="256"/>
      <x v="440"/>
      <x v="18"/>
      <x v="310"/>
      <x v="9"/>
    </i>
    <i r="2">
      <x v="263"/>
      <x v="447"/>
      <x v="14"/>
      <x v="312"/>
      <x v="6"/>
    </i>
    <i r="2">
      <x v="264"/>
      <x v="440"/>
      <x v="5"/>
      <x v="305"/>
      <x v="4"/>
    </i>
    <i r="3">
      <x v="447"/>
      <x v="17"/>
      <x v="304"/>
      <x/>
    </i>
    <i r="2">
      <x v="267"/>
      <x v="472"/>
      <x v="34"/>
      <x v="306"/>
      <x v="5"/>
    </i>
    <i r="2">
      <x v="269"/>
      <x v="471"/>
      <x v="17"/>
      <x v="304"/>
      <x/>
    </i>
    <i r="2">
      <x v="271"/>
      <x v="470"/>
      <x v="23"/>
      <x v="313"/>
      <x v="19"/>
    </i>
    <i r="2">
      <x v="274"/>
      <x v="486"/>
      <x v="25"/>
      <x v="311"/>
      <x v="11"/>
    </i>
    <i r="2">
      <x v="275"/>
      <x v="490"/>
      <x v="26"/>
      <x v="309"/>
      <x v="12"/>
    </i>
    <i>
      <x v="26"/>
      <x v="16"/>
      <x v="251"/>
      <x v="492"/>
      <x v="14"/>
      <x v="239"/>
      <x v="6"/>
    </i>
    <i r="2">
      <x v="256"/>
      <x v="453"/>
      <x v="18"/>
      <x v="238"/>
      <x v="9"/>
    </i>
    <i r="2">
      <x v="269"/>
      <x v="447"/>
      <x v="32"/>
      <x v="237"/>
      <x v="15"/>
    </i>
    <i r="2">
      <x v="270"/>
      <x v="473"/>
      <x v="12"/>
      <x v="240"/>
      <x v="5"/>
    </i>
    <i r="4">
      <x v="19"/>
      <x v="396"/>
      <x v="10"/>
    </i>
    <i>
      <x v="29"/>
      <x v="66"/>
      <x v="263"/>
      <x v="435"/>
      <x v="12"/>
      <x v="241"/>
      <x v="5"/>
    </i>
    <i r="2">
      <x v="267"/>
      <x v="448"/>
      <x v="12"/>
      <x v="241"/>
      <x v="5"/>
    </i>
    <i r="2">
      <x v="269"/>
      <x v="474"/>
      <x v="32"/>
      <x v="242"/>
      <x v="15"/>
    </i>
    <i>
      <x v="32"/>
      <x v="66"/>
      <x v="269"/>
      <x v="475"/>
      <x v="35"/>
      <x v="243"/>
      <x v="8"/>
    </i>
    <i>
      <x v="33"/>
      <x v="4"/>
      <x v="251"/>
      <x v="429"/>
      <x v="35"/>
      <x v="288"/>
      <x v="8"/>
    </i>
    <i r="2">
      <x v="252"/>
      <x v="430"/>
      <x v="19"/>
      <x v="289"/>
      <x v="10"/>
    </i>
    <i r="2">
      <x v="254"/>
      <x v="431"/>
      <x v="2"/>
      <x v="291"/>
      <x v="2"/>
    </i>
    <i r="2">
      <x v="255"/>
      <x v="433"/>
      <x v="26"/>
      <x v="294"/>
      <x v="12"/>
    </i>
    <i r="2">
      <x v="269"/>
      <x v="438"/>
      <x v="25"/>
      <x v="293"/>
      <x v="11"/>
    </i>
    <i r="3">
      <x v="440"/>
      <x v="32"/>
      <x v="292"/>
      <x v="15"/>
    </i>
    <i r="2">
      <x v="270"/>
      <x v="449"/>
      <x v="12"/>
      <x v="290"/>
      <x v="5"/>
    </i>
    <i r="2">
      <x v="271"/>
      <x v="464"/>
      <x v="2"/>
      <x v="291"/>
      <x v="2"/>
    </i>
    <i>
      <x v="51"/>
      <x v="20"/>
      <x v="251"/>
      <x v="435"/>
      <x v="14"/>
      <x v="248"/>
      <x v="6"/>
    </i>
    <i r="4">
      <x v="21"/>
      <x v="247"/>
      <x v="11"/>
    </i>
    <i r="2">
      <x v="254"/>
      <x v="435"/>
      <x v="2"/>
      <x v="244"/>
      <x v="2"/>
    </i>
    <i r="2">
      <x v="256"/>
      <x v="439"/>
      <x v="18"/>
      <x v="250"/>
      <x v="9"/>
    </i>
    <i r="4">
      <x v="24"/>
      <x v="249"/>
      <x v="1"/>
    </i>
    <i r="2">
      <x v="264"/>
      <x v="450"/>
      <x v="30"/>
      <x v="397"/>
      <x v="14"/>
    </i>
    <i r="2">
      <x v="268"/>
      <x v="465"/>
      <x v="21"/>
      <x v="247"/>
      <x v="11"/>
    </i>
    <i r="2">
      <x v="269"/>
      <x v="458"/>
      <x v="32"/>
      <x v="246"/>
      <x v="15"/>
    </i>
    <i r="4">
      <x v="35"/>
      <x v="251"/>
      <x v="8"/>
    </i>
    <i r="2">
      <x v="270"/>
      <x v="448"/>
      <x v="12"/>
      <x v="245"/>
      <x v="5"/>
    </i>
    <i r="2">
      <x v="271"/>
      <x v="474"/>
      <x v="2"/>
      <x v="244"/>
      <x v="2"/>
    </i>
    <i r="2">
      <x v="276"/>
      <x v="446"/>
      <x v="19"/>
      <x v="252"/>
      <x v="10"/>
    </i>
    <i r="3">
      <x v="493"/>
      <x v="26"/>
      <x v="314"/>
      <x v="12"/>
    </i>
    <i>
      <x v="58"/>
      <x v="36"/>
      <x v="251"/>
      <x v="450"/>
      <x v="16"/>
      <x v="316"/>
      <x v="7"/>
    </i>
    <i r="4">
      <x v="24"/>
      <x v="315"/>
      <x v="1"/>
    </i>
    <i r="2">
      <x v="268"/>
      <x v="474"/>
      <x v="9"/>
      <x v="295"/>
      <x v="13"/>
    </i>
    <i r="2">
      <x v="269"/>
      <x v="474"/>
      <x v="16"/>
      <x v="316"/>
      <x v="7"/>
    </i>
    <i>
      <x v="68"/>
      <x v="47"/>
      <x v="268"/>
      <x v="446"/>
      <x v="19"/>
      <x v="474"/>
      <x v="10"/>
    </i>
    <i>
      <x v="69"/>
      <x v="47"/>
      <x v="260"/>
      <x v="438"/>
      <x v="5"/>
      <x v="398"/>
      <x v="4"/>
    </i>
    <i r="3">
      <x v="449"/>
      <x v="2"/>
      <x v="399"/>
      <x v="2"/>
    </i>
    <i r="2">
      <x v="264"/>
      <x v="440"/>
      <x v="18"/>
      <x v="317"/>
      <x v="9"/>
    </i>
    <i r="2">
      <x v="268"/>
      <x v="448"/>
      <x v="18"/>
      <x v="317"/>
      <x v="9"/>
    </i>
    <i r="4">
      <x v="24"/>
      <x v="270"/>
      <x v="1"/>
    </i>
    <i r="2">
      <x v="274"/>
      <x v="479"/>
      <x v="5"/>
      <x v="398"/>
      <x v="4"/>
    </i>
    <i>
      <x v="73"/>
      <x v="9"/>
      <x v="260"/>
      <x v="448"/>
      <x v="2"/>
      <x v="402"/>
      <x v="2"/>
    </i>
    <i r="2">
      <x v="261"/>
      <x v="438"/>
      <x v="5"/>
      <x v="401"/>
      <x v="4"/>
    </i>
    <i r="2">
      <x v="267"/>
      <x v="472"/>
      <x v="19"/>
      <x v="400"/>
      <x v="10"/>
    </i>
    <i r="2">
      <x v="274"/>
      <x v="494"/>
      <x v="2"/>
      <x v="402"/>
      <x v="2"/>
    </i>
    <i>
      <x v="79"/>
      <x v="26"/>
      <x v="258"/>
      <x v="447"/>
      <x v="4"/>
      <x v="300"/>
      <x v="3"/>
    </i>
    <i r="2">
      <x v="266"/>
      <x v="462"/>
      <x v="26"/>
      <x v="464"/>
      <x v="12"/>
    </i>
    <i r="2">
      <x v="270"/>
      <x v="469"/>
      <x v="25"/>
      <x v="299"/>
      <x v="11"/>
    </i>
    <i r="2">
      <x v="271"/>
      <x v="470"/>
      <x v="19"/>
      <x v="295"/>
      <x v="10"/>
    </i>
    <i>
      <x v="96"/>
      <x v="52"/>
      <x v="254"/>
      <x v="430"/>
      <x v="16"/>
      <x v="324"/>
      <x v="7"/>
    </i>
    <i>
      <x v="97"/>
      <x v="10"/>
      <x v="251"/>
      <x v="435"/>
      <x v="17"/>
      <x v="295"/>
      <x/>
    </i>
    <i r="2">
      <x v="256"/>
      <x v="442"/>
      <x v="24"/>
      <x v="403"/>
      <x v="1"/>
    </i>
    <i r="2">
      <x v="263"/>
      <x v="450"/>
      <x v="25"/>
      <x v="325"/>
      <x v="11"/>
    </i>
    <i r="2">
      <x v="268"/>
      <x v="465"/>
      <x v="17"/>
      <x v="295"/>
      <x/>
    </i>
    <i r="3">
      <x v="474"/>
      <x v="4"/>
      <x v="295"/>
      <x v="3"/>
    </i>
    <i r="2">
      <x v="271"/>
      <x v="476"/>
      <x v="26"/>
      <x v="295"/>
      <x v="12"/>
    </i>
    <i r="2">
      <x v="276"/>
      <x v="485"/>
      <x v="25"/>
      <x v="325"/>
      <x v="11"/>
    </i>
    <i>
      <x v="110"/>
      <x v="58"/>
      <x v="251"/>
      <x v="440"/>
      <x v="24"/>
      <x v="256"/>
      <x v="1"/>
    </i>
    <i r="2">
      <x v="254"/>
      <x v="438"/>
      <x v="2"/>
      <x v="253"/>
      <x v="2"/>
    </i>
    <i r="2">
      <x v="263"/>
      <x v="495"/>
      <x v="19"/>
      <x v="255"/>
      <x v="10"/>
    </i>
    <i r="2">
      <x v="267"/>
      <x v="477"/>
      <x v="12"/>
      <x v="254"/>
      <x v="5"/>
    </i>
    <i r="2">
      <x v="268"/>
      <x v="469"/>
      <x v="19"/>
      <x v="255"/>
      <x v="10"/>
    </i>
    <i r="2">
      <x v="275"/>
      <x v="470"/>
      <x v="2"/>
      <x v="253"/>
      <x v="2"/>
    </i>
    <i>
      <x v="114"/>
      <x v="56"/>
      <x v="251"/>
      <x v="440"/>
      <x v="24"/>
      <x v="280"/>
      <x v="1"/>
    </i>
    <i r="2">
      <x v="254"/>
      <x v="438"/>
      <x v="2"/>
      <x v="275"/>
      <x v="2"/>
    </i>
    <i r="2">
      <x v="267"/>
      <x v="479"/>
      <x v="12"/>
      <x v="276"/>
      <x v="5"/>
    </i>
    <i r="3">
      <x v="480"/>
      <x v="35"/>
      <x v="279"/>
      <x v="8"/>
    </i>
    <i r="3">
      <x v="481"/>
      <x v="32"/>
      <x v="278"/>
      <x v="15"/>
    </i>
    <i r="2">
      <x v="269"/>
      <x v="469"/>
      <x v="25"/>
      <x v="404"/>
      <x v="11"/>
    </i>
    <i r="2">
      <x v="271"/>
      <x v="478"/>
      <x v="19"/>
      <x v="277"/>
      <x v="10"/>
    </i>
    <i r="2">
      <x v="275"/>
      <x v="485"/>
      <x v="2"/>
      <x v="275"/>
      <x v="2"/>
    </i>
    <i>
      <x v="115"/>
      <x v="59"/>
      <x v="256"/>
      <x v="437"/>
      <x v="14"/>
      <x v="326"/>
      <x v="6"/>
    </i>
    <i r="2">
      <x v="261"/>
      <x v="427"/>
      <x v="25"/>
      <x v="327"/>
      <x v="11"/>
    </i>
    <i r="2">
      <x v="264"/>
      <x v="492"/>
      <x v="12"/>
      <x v="274"/>
      <x v="5"/>
    </i>
    <i r="2">
      <x v="267"/>
      <x v="447"/>
      <x v="12"/>
      <x v="274"/>
      <x v="5"/>
    </i>
    <i r="2">
      <x v="269"/>
      <x v="449"/>
      <x v="25"/>
      <x v="327"/>
      <x v="11"/>
    </i>
    <i>
      <x v="120"/>
      <x v="24"/>
      <x v="271"/>
      <x v="472"/>
      <x v="28"/>
      <x v="257"/>
      <x v="15"/>
    </i>
    <i>
      <x v="123"/>
      <x v="15"/>
      <x v="258"/>
      <x v="438"/>
      <x v="30"/>
      <x v="382"/>
      <x v="4"/>
    </i>
    <i r="2">
      <x v="267"/>
      <x v="472"/>
      <x v="19"/>
      <x v="258"/>
      <x v="10"/>
    </i>
    <i r="2">
      <x v="273"/>
      <x v="473"/>
      <x v="30"/>
      <x v="382"/>
      <x v="4"/>
    </i>
    <i>
      <x v="130"/>
      <x v="30"/>
      <x v="277"/>
      <x v="455"/>
      <x v="4"/>
      <x v="405"/>
      <x v="3"/>
    </i>
    <i>
      <x v="134"/>
      <x v="58"/>
      <x v="269"/>
      <x v="469"/>
      <x v="32"/>
      <x v="295"/>
      <x v="15"/>
    </i>
    <i>
      <x v="137"/>
      <x v="58"/>
      <x v="263"/>
      <x v="449"/>
      <x v="12"/>
      <x v="465"/>
      <x v="5"/>
    </i>
    <i r="2">
      <x v="267"/>
      <x v="482"/>
      <x v="12"/>
      <x v="465"/>
      <x v="5"/>
    </i>
    <i>
      <x v="139"/>
      <x v="6"/>
      <x v="263"/>
      <x v="457"/>
      <x v="25"/>
      <x v="272"/>
      <x v="11"/>
    </i>
    <i r="2">
      <x v="267"/>
      <x v="470"/>
      <x v="25"/>
      <x v="272"/>
      <x v="11"/>
    </i>
    <i r="2">
      <x v="268"/>
      <x v="471"/>
      <x v="17"/>
      <x v="273"/>
      <x/>
    </i>
    <i>
      <x v="141"/>
      <x v="101"/>
      <x v="254"/>
      <x v="447"/>
      <x v="5"/>
      <x v="410"/>
      <x v="4"/>
    </i>
    <i r="4">
      <x v="17"/>
      <x v="407"/>
      <x/>
    </i>
    <i r="2">
      <x v="255"/>
      <x v="455"/>
      <x v="2"/>
      <x v="411"/>
      <x v="2"/>
    </i>
    <i r="2">
      <x v="264"/>
      <x v="457"/>
      <x v="25"/>
      <x v="409"/>
      <x v="11"/>
    </i>
    <i r="2">
      <x v="269"/>
      <x v="470"/>
      <x v="32"/>
      <x v="335"/>
      <x v="15"/>
    </i>
    <i r="3">
      <x v="479"/>
      <x v="17"/>
      <x v="407"/>
      <x/>
    </i>
    <i r="4">
      <x v="18"/>
      <x v="408"/>
      <x v="9"/>
    </i>
    <i r="2">
      <x v="271"/>
      <x v="471"/>
      <x v="23"/>
      <x v="412"/>
      <x v="19"/>
    </i>
    <i r="2">
      <x v="276"/>
      <x v="486"/>
      <x v="25"/>
      <x v="409"/>
      <x v="11"/>
    </i>
    <i>
      <x v="157"/>
      <x v="102"/>
      <x v="258"/>
      <x v="457"/>
      <x v="17"/>
      <x v="271"/>
      <x/>
    </i>
    <i r="2">
      <x v="260"/>
      <x v="474"/>
      <x v="4"/>
      <x v="413"/>
      <x v="3"/>
    </i>
    <i r="2">
      <x v="268"/>
      <x v="471"/>
      <x v="17"/>
      <x v="271"/>
      <x/>
    </i>
    <i r="2">
      <x v="269"/>
      <x v="479"/>
      <x v="4"/>
      <x v="295"/>
      <x v="3"/>
    </i>
    <i>
      <x v="160"/>
      <x v="56"/>
      <x v="251"/>
      <x v="442"/>
      <x v="19"/>
      <x v="261"/>
      <x v="10"/>
    </i>
    <i r="2">
      <x v="254"/>
      <x v="439"/>
      <x v="2"/>
      <x v="259"/>
      <x v="2"/>
    </i>
    <i r="2">
      <x v="267"/>
      <x v="473"/>
      <x v="32"/>
      <x v="262"/>
      <x v="15"/>
    </i>
    <i r="3">
      <x v="474"/>
      <x v="12"/>
      <x v="260"/>
      <x v="5"/>
    </i>
    <i r="2">
      <x v="269"/>
      <x v="483"/>
      <x v="19"/>
      <x v="261"/>
      <x v="10"/>
    </i>
    <i r="2">
      <x v="270"/>
      <x v="458"/>
      <x v="35"/>
      <x v="263"/>
      <x v="8"/>
    </i>
    <i r="2">
      <x v="271"/>
      <x v="473"/>
      <x v="25"/>
      <x v="339"/>
      <x v="11"/>
    </i>
    <i r="2">
      <x v="275"/>
      <x v="446"/>
      <x v="2"/>
      <x v="259"/>
      <x v="2"/>
    </i>
    <i>
      <x v="170"/>
      <x v="29"/>
      <x v="261"/>
      <x v="457"/>
      <x v="34"/>
      <x v="286"/>
      <x v="5"/>
    </i>
    <i r="2">
      <x v="268"/>
      <x v="471"/>
      <x v="19"/>
      <x v="340"/>
      <x v="10"/>
    </i>
    <i r="2">
      <x v="271"/>
      <x v="482"/>
      <x v="34"/>
      <x v="286"/>
      <x v="5"/>
    </i>
    <i>
      <x v="176"/>
      <x v="103"/>
      <x v="260"/>
      <x v="448"/>
      <x v="4"/>
      <x v="295"/>
      <x v="3"/>
    </i>
    <i r="3">
      <x v="474"/>
      <x v="19"/>
      <x v="466"/>
      <x v="10"/>
    </i>
    <i r="2">
      <x v="264"/>
      <x v="458"/>
      <x v="25"/>
      <x v="341"/>
      <x v="11"/>
    </i>
    <i r="2">
      <x v="267"/>
      <x v="484"/>
      <x v="25"/>
      <x v="295"/>
      <x v="11"/>
    </i>
    <i r="2">
      <x v="268"/>
      <x v="472"/>
      <x v="17"/>
      <x v="295"/>
      <x/>
    </i>
    <i r="2">
      <x v="269"/>
      <x v="470"/>
      <x v="19"/>
      <x v="295"/>
      <x v="10"/>
    </i>
    <i>
      <x v="184"/>
      <x v="7"/>
      <x v="251"/>
      <x v="431"/>
      <x v="12"/>
      <x v="468"/>
      <x v="5"/>
    </i>
    <i r="2">
      <x v="256"/>
      <x v="437"/>
      <x v="9"/>
      <x v="469"/>
      <x v="13"/>
    </i>
    <i r="2">
      <x v="260"/>
      <x v="450"/>
      <x v="32"/>
      <x v="470"/>
      <x v="15"/>
    </i>
    <i r="2">
      <x v="263"/>
      <x v="439"/>
      <x v="22"/>
      <x v="471"/>
      <x v="19"/>
    </i>
    <i r="2">
      <x v="264"/>
      <x v="439"/>
      <x v="14"/>
      <x v="467"/>
      <x v="6"/>
    </i>
    <i r="2">
      <x v="276"/>
      <x v="446"/>
      <x v="22"/>
      <x v="471"/>
      <x v="19"/>
    </i>
    <i>
      <x v="191"/>
      <x v="104"/>
      <x v="251"/>
      <x v="440"/>
      <x v="5"/>
      <x v="422"/>
      <x v="4"/>
    </i>
    <i r="2">
      <x v="256"/>
      <x v="464"/>
      <x v="25"/>
      <x v="345"/>
      <x v="11"/>
    </i>
    <i r="2">
      <x v="258"/>
      <x v="449"/>
      <x v="18"/>
      <x v="423"/>
      <x v="9"/>
    </i>
    <i r="2">
      <x v="264"/>
      <x v="447"/>
      <x v="24"/>
      <x v="348"/>
      <x v="1"/>
    </i>
    <i r="2">
      <x v="267"/>
      <x v="470"/>
      <x v="25"/>
      <x v="345"/>
      <x v="11"/>
    </i>
    <i r="2">
      <x v="268"/>
      <x v="446"/>
      <x v="5"/>
      <x v="422"/>
      <x v="4"/>
    </i>
    <i r="3">
      <x v="471"/>
      <x v="19"/>
      <x v="265"/>
      <x v="10"/>
    </i>
    <i r="3">
      <x v="479"/>
      <x v="2"/>
      <x v="424"/>
      <x v="2"/>
    </i>
    <i r="4">
      <x v="18"/>
      <x v="423"/>
      <x v="9"/>
    </i>
    <i r="4">
      <x v="32"/>
      <x v="264"/>
      <x v="15"/>
    </i>
    <i r="2">
      <x v="277"/>
      <x v="470"/>
      <x v="5"/>
      <x v="422"/>
      <x v="4"/>
    </i>
    <i>
      <x v="200"/>
      <x v="2"/>
      <x v="251"/>
      <x v="431"/>
      <x v="25"/>
      <x v="353"/>
      <x v="11"/>
    </i>
    <i r="3">
      <x v="439"/>
      <x v="16"/>
      <x v="426"/>
      <x v="7"/>
    </i>
    <i r="3">
      <x v="450"/>
      <x v="24"/>
      <x v="351"/>
      <x v="1"/>
    </i>
    <i r="2">
      <x v="258"/>
      <x v="441"/>
      <x v="30"/>
      <x v="425"/>
      <x v="4"/>
    </i>
    <i r="2">
      <x v="268"/>
      <x v="474"/>
      <x v="26"/>
      <x v="295"/>
      <x v="12"/>
    </i>
    <i r="4">
      <x v="32"/>
      <x v="354"/>
      <x v="15"/>
    </i>
    <i r="2">
      <x v="269"/>
      <x v="474"/>
      <x v="16"/>
      <x v="426"/>
      <x v="7"/>
    </i>
    <i r="2">
      <x v="270"/>
      <x v="446"/>
      <x v="30"/>
      <x v="425"/>
      <x v="4"/>
    </i>
    <i>
      <x v="224"/>
      <x v="12"/>
      <x v="260"/>
      <x v="465"/>
      <x v="5"/>
      <x v="427"/>
      <x v="4"/>
    </i>
    <i>
      <x v="228"/>
      <x v="12"/>
      <x v="260"/>
      <x v="447"/>
      <x v="5"/>
      <x v="428"/>
      <x v="4"/>
    </i>
    <i r="2">
      <x v="267"/>
      <x v="485"/>
      <x v="5"/>
      <x v="428"/>
      <x v="4"/>
    </i>
    <i>
      <x v="231"/>
      <x v="26"/>
      <x v="261"/>
      <x v="440"/>
      <x v="25"/>
      <x v="472"/>
      <x v="11"/>
    </i>
    <i r="2">
      <x v="265"/>
      <x v="457"/>
      <x v="5"/>
      <x v="430"/>
      <x v="4"/>
    </i>
    <i>
      <x v="242"/>
      <x v="87"/>
      <x v="279"/>
      <x v="500"/>
      <x v="5"/>
      <x v="295"/>
      <x v="4"/>
    </i>
    <i>
      <x v="251"/>
      <x v="101"/>
      <x v="263"/>
      <x v="438"/>
      <x v="19"/>
      <x v="443"/>
      <x v="10"/>
    </i>
    <i r="2">
      <x v="264"/>
      <x v="447"/>
      <x v="25"/>
      <x v="442"/>
      <x v="11"/>
    </i>
    <i r="2">
      <x v="268"/>
      <x v="480"/>
      <x v="2"/>
      <x v="444"/>
      <x v="2"/>
    </i>
    <i r="4">
      <x v="24"/>
      <x v="343"/>
      <x v="1"/>
    </i>
    <i r="2">
      <x v="270"/>
      <x v="470"/>
      <x v="25"/>
      <x v="442"/>
      <x v="11"/>
    </i>
    <i r="2">
      <x v="276"/>
      <x v="482"/>
      <x v="23"/>
      <x v="445"/>
      <x v="19"/>
    </i>
    <i>
      <x v="253"/>
      <x v="29"/>
      <x v="263"/>
      <x v="453"/>
      <x v="4"/>
      <x v="295"/>
      <x v="3"/>
    </i>
    <i>
      <x v="265"/>
      <x v="20"/>
      <x v="267"/>
      <x v="484"/>
      <x v="4"/>
      <x v="432"/>
      <x v="3"/>
    </i>
    <i r="2">
      <x v="268"/>
      <x v="471"/>
      <x v="19"/>
      <x v="431"/>
      <x v="10"/>
    </i>
    <i r="2">
      <x v="270"/>
      <x v="486"/>
      <x v="32"/>
      <x v="295"/>
      <x v="15"/>
    </i>
    <i>
      <x v="270"/>
      <x v="41"/>
      <x v="251"/>
      <x v="447"/>
      <x v="34"/>
      <x v="434"/>
      <x v="5"/>
    </i>
    <i r="2">
      <x v="252"/>
      <x v="448"/>
      <x v="2"/>
      <x v="436"/>
      <x v="2"/>
    </i>
    <i r="2">
      <x v="258"/>
      <x v="445"/>
      <x v="5"/>
      <x v="435"/>
      <x v="4"/>
    </i>
    <i r="2">
      <x v="261"/>
      <x v="449"/>
      <x v="29"/>
      <x v="433"/>
      <x v="13"/>
    </i>
    <i r="2">
      <x v="263"/>
      <x v="449"/>
      <x v="19"/>
      <x v="266"/>
      <x v="10"/>
    </i>
    <i r="2">
      <x v="267"/>
      <x v="482"/>
      <x v="23"/>
      <x v="364"/>
      <x v="19"/>
    </i>
    <i r="4">
      <x v="34"/>
      <x v="434"/>
      <x v="5"/>
    </i>
    <i r="2">
      <x v="275"/>
      <x v="496"/>
      <x v="32"/>
      <x v="365"/>
      <x v="15"/>
    </i>
    <i>
      <x v="277"/>
      <x v="82"/>
      <x v="251"/>
      <x v="497"/>
      <x v="5"/>
      <x v="438"/>
      <x v="4"/>
    </i>
    <i r="2">
      <x v="252"/>
      <x v="460"/>
      <x v="26"/>
      <x v="439"/>
      <x v="12"/>
    </i>
    <i r="2">
      <x v="256"/>
      <x v="435"/>
      <x v="2"/>
      <x v="440"/>
      <x v="2"/>
    </i>
    <i r="4">
      <x v="24"/>
      <x v="371"/>
      <x v="1"/>
    </i>
    <i r="2">
      <x v="258"/>
      <x v="435"/>
      <x v="32"/>
      <x v="370"/>
      <x v="15"/>
    </i>
    <i r="2">
      <x v="261"/>
      <x v="449"/>
      <x v="29"/>
      <x v="437"/>
      <x v="13"/>
    </i>
    <i r="2">
      <x v="268"/>
      <x v="448"/>
      <x v="32"/>
      <x v="370"/>
      <x v="15"/>
    </i>
    <i r="3">
      <x v="487"/>
      <x v="26"/>
      <x v="439"/>
      <x v="12"/>
    </i>
    <i r="2">
      <x v="269"/>
      <x v="465"/>
      <x v="5"/>
      <x v="438"/>
      <x v="4"/>
    </i>
    <i r="2">
      <x v="271"/>
      <x v="455"/>
      <x v="23"/>
      <x v="441"/>
      <x v="19"/>
    </i>
    <i r="2">
      <x v="274"/>
      <x v="471"/>
      <x v="19"/>
      <x v="368"/>
      <x v="10"/>
    </i>
    <i r="2">
      <x v="277"/>
      <x v="498"/>
      <x v="2"/>
      <x v="440"/>
      <x v="2"/>
    </i>
    <i>
      <x v="292"/>
      <x v="105"/>
      <x v="251"/>
      <x v="464"/>
      <x v="12"/>
      <x v="281"/>
      <x v="5"/>
    </i>
    <i r="2">
      <x v="267"/>
      <x v="479"/>
      <x v="12"/>
      <x v="281"/>
      <x v="5"/>
    </i>
    <i r="2">
      <x v="269"/>
      <x v="465"/>
      <x v="32"/>
      <x v="282"/>
      <x v="15"/>
    </i>
    <i>
      <x v="299"/>
      <x v="106"/>
      <x v="251"/>
      <x v="445"/>
      <x v="14"/>
      <x v="447"/>
      <x v="6"/>
    </i>
    <i r="2">
      <x v="254"/>
      <x v="457"/>
      <x v="25"/>
      <x v="374"/>
      <x v="11"/>
    </i>
    <i r="2">
      <x v="258"/>
      <x v="435"/>
      <x v="4"/>
      <x v="446"/>
      <x v="3"/>
    </i>
    <i r="2">
      <x v="264"/>
      <x v="438"/>
      <x v="20"/>
      <x v="267"/>
      <x/>
    </i>
    <i r="2">
      <x v="268"/>
      <x v="446"/>
      <x v="20"/>
      <x v="267"/>
      <x/>
    </i>
    <i r="3">
      <x v="448"/>
      <x v="4"/>
      <x v="446"/>
      <x v="3"/>
    </i>
    <i r="2">
      <x v="271"/>
      <x v="446"/>
      <x v="19"/>
      <x v="375"/>
      <x v="10"/>
    </i>
    <i r="3">
      <x v="479"/>
      <x v="25"/>
      <x v="374"/>
      <x v="11"/>
    </i>
    <i r="2">
      <x v="276"/>
      <x v="481"/>
      <x v="26"/>
      <x v="448"/>
      <x v="12"/>
    </i>
    <i>
      <x v="304"/>
      <x v="24"/>
      <x v="263"/>
      <x v="439"/>
      <x v="30"/>
      <x v="449"/>
      <x v="3"/>
    </i>
    <i r="2">
      <x v="267"/>
      <x v="474"/>
      <x v="28"/>
      <x v="285"/>
      <x v="15"/>
    </i>
    <i>
      <x v="311"/>
      <x v="29"/>
      <x v="254"/>
      <x v="457"/>
      <x v="14"/>
      <x v="284"/>
      <x v="6"/>
    </i>
    <i r="2">
      <x v="261"/>
      <x v="435"/>
      <x v="19"/>
      <x v="283"/>
      <x v="10"/>
    </i>
    <i r="2">
      <x v="264"/>
      <x v="464"/>
      <x v="4"/>
      <x v="450"/>
      <x v="3"/>
    </i>
    <i>
      <x v="330"/>
      <x v="47"/>
      <x v="256"/>
      <x v="456"/>
      <x v="24"/>
      <x v="268"/>
      <x v="1"/>
    </i>
    <i r="2">
      <x v="263"/>
      <x v="438"/>
      <x v="25"/>
      <x v="378"/>
      <x v="11"/>
    </i>
    <i r="2">
      <x v="276"/>
      <x v="472"/>
      <x v="25"/>
      <x v="378"/>
      <x v="11"/>
    </i>
    <i>
      <x v="342"/>
      <x v="2"/>
      <x v="260"/>
      <x v="446"/>
      <x v="17"/>
      <x v="295"/>
      <x/>
    </i>
    <i r="2">
      <x v="264"/>
      <x v="458"/>
      <x v="25"/>
      <x v="414"/>
      <x v="11"/>
    </i>
    <i>
      <x v="346"/>
      <x v="107"/>
      <x v="258"/>
      <x v="447"/>
      <x v="4"/>
      <x v="300"/>
      <x v="3"/>
    </i>
    <i r="4">
      <x v="20"/>
      <x v="379"/>
      <x/>
    </i>
    <i r="2">
      <x v="261"/>
      <x v="447"/>
      <x v="25"/>
      <x v="299"/>
      <x v="11"/>
    </i>
    <i r="2">
      <x v="263"/>
      <x v="473"/>
      <x v="14"/>
      <x v="451"/>
      <x v="6"/>
    </i>
    <i r="2">
      <x v="266"/>
      <x v="462"/>
      <x v="26"/>
      <x v="464"/>
      <x v="12"/>
    </i>
    <i r="2">
      <x v="268"/>
      <x v="472"/>
      <x v="20"/>
      <x v="379"/>
      <x/>
    </i>
    <i>
      <x v="359"/>
      <x v="95"/>
      <x v="248"/>
      <x v="433"/>
      <x v="34"/>
      <x v="287"/>
      <x v="5"/>
    </i>
    <i r="3">
      <x v="435"/>
      <x v="19"/>
      <x v="380"/>
      <x v="10"/>
    </i>
    <i r="2">
      <x v="261"/>
      <x v="457"/>
      <x v="34"/>
      <x v="287"/>
      <x v="5"/>
    </i>
    <i r="2">
      <x v="268"/>
      <x v="471"/>
      <x v="19"/>
      <x v="380"/>
      <x v="10"/>
    </i>
    <i r="2">
      <x v="270"/>
      <x v="486"/>
      <x v="32"/>
      <x v="473"/>
      <x v="15"/>
    </i>
    <i r="2">
      <x v="271"/>
      <x v="482"/>
      <x v="34"/>
      <x v="287"/>
      <x v="5"/>
    </i>
    <i>
      <x v="365"/>
      <x v="24"/>
      <x v="258"/>
      <x v="445"/>
      <x v="4"/>
      <x v="452"/>
      <x v="3"/>
    </i>
    <i r="2">
      <x v="278"/>
      <x v="499"/>
      <x v="14"/>
      <x v="269"/>
      <x v="6"/>
    </i>
  </rowItems>
  <colItems count="1">
    <i/>
  </colItems>
  <formats count="9957">
    <format dxfId="9978">
      <pivotArea field="0" type="button" dataOnly="0" labelOnly="1" outline="0" axis="axisRow" fieldPosition="0"/>
    </format>
    <format dxfId="9977">
      <pivotArea field="9" type="button" dataOnly="0" labelOnly="1" outline="0" axis="axisRow" fieldPosition="1"/>
    </format>
    <format dxfId="9976">
      <pivotArea field="2" type="button" dataOnly="0" labelOnly="1" outline="0" axis="axisRow" fieldPosition="2"/>
    </format>
    <format dxfId="9975">
      <pivotArea field="3" type="button" dataOnly="0" labelOnly="1" outline="0" axis="axisRow" fieldPosition="3"/>
    </format>
    <format dxfId="9974">
      <pivotArea field="6" type="button" dataOnly="0" labelOnly="1" outline="0" axis="axisRow" fieldPosition="4"/>
    </format>
    <format dxfId="9973">
      <pivotArea field="1" type="button" dataOnly="0" labelOnly="1" outline="0" axis="axisRow" fieldPosition="5"/>
    </format>
    <format dxfId="9972">
      <pivotArea field="8" type="button" dataOnly="0" labelOnly="1" outline="0" axis="axisRow" fieldPosition="6"/>
    </format>
    <format dxfId="9971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1"/>
            <x v="38"/>
            <x v="39"/>
            <x v="43"/>
            <x v="46"/>
            <x v="49"/>
            <x v="53"/>
            <x v="60"/>
            <x v="63"/>
            <x v="66"/>
            <x v="72"/>
            <x v="75"/>
            <x v="78"/>
            <x v="82"/>
            <x v="87"/>
            <x v="88"/>
            <x v="94"/>
            <x v="101"/>
            <x v="105"/>
            <x v="108"/>
            <x v="112"/>
            <x v="117"/>
            <x v="122"/>
            <x v="125"/>
            <x v="128"/>
            <x v="136"/>
            <x v="143"/>
            <x v="147"/>
            <x v="153"/>
            <x v="154"/>
            <x v="159"/>
            <x v="163"/>
            <x v="168"/>
            <x v="174"/>
            <x v="180"/>
            <x v="183"/>
            <x v="188"/>
            <x v="193"/>
            <x v="198"/>
            <x v="202"/>
            <x v="208"/>
            <x v="214"/>
            <x v="218"/>
            <x v="222"/>
            <x v="226"/>
          </reference>
        </references>
      </pivotArea>
    </format>
    <format dxfId="9970">
      <pivotArea dataOnly="0" labelOnly="1" outline="0" fieldPosition="0">
        <references count="1">
          <reference field="0" count="28">
            <x v="230"/>
            <x v="234"/>
            <x v="240"/>
            <x v="244"/>
            <x v="248"/>
            <x v="255"/>
            <x v="264"/>
            <x v="272"/>
            <x v="275"/>
            <x v="276"/>
            <x v="280"/>
            <x v="283"/>
            <x v="290"/>
            <x v="294"/>
            <x v="298"/>
            <x v="306"/>
            <x v="310"/>
            <x v="317"/>
            <x v="323"/>
            <x v="326"/>
            <x v="329"/>
            <x v="332"/>
            <x v="341"/>
            <x v="349"/>
            <x v="357"/>
            <x v="363"/>
            <x v="367"/>
            <x v="371"/>
          </reference>
        </references>
      </pivotArea>
    </format>
    <format dxfId="9969">
      <pivotArea field="0" type="button" dataOnly="0" labelOnly="1" outline="0" axis="axisRow" fieldPosition="0"/>
    </format>
    <format dxfId="9968">
      <pivotArea field="9" type="button" dataOnly="0" labelOnly="1" outline="0" axis="axisRow" fieldPosition="1"/>
    </format>
    <format dxfId="9967">
      <pivotArea field="2" type="button" dataOnly="0" labelOnly="1" outline="0" axis="axisRow" fieldPosition="2"/>
    </format>
    <format dxfId="9966">
      <pivotArea field="3" type="button" dataOnly="0" labelOnly="1" outline="0" axis="axisRow" fieldPosition="3"/>
    </format>
    <format dxfId="9965">
      <pivotArea field="6" type="button" dataOnly="0" labelOnly="1" outline="0" axis="axisRow" fieldPosition="4"/>
    </format>
    <format dxfId="9964">
      <pivotArea field="1" type="button" dataOnly="0" labelOnly="1" outline="0" axis="axisRow" fieldPosition="5"/>
    </format>
    <format dxfId="9963">
      <pivotArea field="8" type="button" dataOnly="0" labelOnly="1" outline="0" axis="axisRow" fieldPosition="6"/>
    </format>
    <format dxfId="9962">
      <pivotArea dataOnly="0" labelOnly="1" outline="0" fieldPosition="0">
        <references count="1">
          <reference field="0" count="2">
            <x v="297"/>
            <x v="335"/>
          </reference>
        </references>
      </pivotArea>
    </format>
    <format dxfId="9961">
      <pivotArea dataOnly="0" labelOnly="1" outline="0" fieldPosition="0">
        <references count="1">
          <reference field="0" count="2">
            <x v="155"/>
            <x v="159"/>
          </reference>
        </references>
      </pivotArea>
    </format>
    <format dxfId="9960">
      <pivotArea dataOnly="0" labelOnly="1" outline="0" offset="IV1:IV5" fieldPosition="0">
        <references count="1">
          <reference field="0" count="1">
            <x v="163"/>
          </reference>
        </references>
      </pivotArea>
    </format>
    <format dxfId="9959">
      <pivotArea dataOnly="0" labelOnly="1" outline="0" fieldPosition="0">
        <references count="1">
          <reference field="0" count="50">
            <x v="7"/>
            <x v="17"/>
            <x v="21"/>
            <x v="24"/>
            <x v="27"/>
            <x v="30"/>
            <x v="36"/>
            <x v="37"/>
            <x v="42"/>
            <x v="45"/>
            <x v="49"/>
            <x v="52"/>
            <x v="59"/>
            <x v="62"/>
            <x v="65"/>
            <x v="71"/>
            <x v="74"/>
            <x v="77"/>
            <x v="81"/>
            <x v="87"/>
            <x v="93"/>
            <x v="100"/>
            <x v="104"/>
            <x v="107"/>
            <x v="111"/>
            <x v="116"/>
            <x v="121"/>
            <x v="124"/>
            <x v="127"/>
            <x v="135"/>
            <x v="142"/>
            <x v="146"/>
            <x v="151"/>
            <x v="152"/>
            <x v="158"/>
            <x v="162"/>
            <x v="167"/>
            <x v="173"/>
            <x v="179"/>
            <x v="182"/>
            <x v="187"/>
            <x v="192"/>
            <x v="197"/>
            <x v="201"/>
            <x v="207"/>
            <x v="213"/>
            <x v="217"/>
            <x v="221"/>
            <x v="225"/>
            <x v="229"/>
          </reference>
        </references>
      </pivotArea>
    </format>
    <format dxfId="9958">
      <pivotArea dataOnly="0" labelOnly="1" outline="0" fieldPosition="0">
        <references count="1">
          <reference field="0" count="33">
            <x v="233"/>
            <x v="239"/>
            <x v="243"/>
            <x v="247"/>
            <x v="254"/>
            <x v="258"/>
            <x v="263"/>
            <x v="266"/>
            <x v="267"/>
            <x v="268"/>
            <x v="271"/>
            <x v="274"/>
            <x v="276"/>
            <x v="279"/>
            <x v="283"/>
            <x v="289"/>
            <x v="293"/>
            <x v="296"/>
            <x v="305"/>
            <x v="309"/>
            <x v="316"/>
            <x v="322"/>
            <x v="325"/>
            <x v="328"/>
            <x v="331"/>
            <x v="334"/>
            <x v="338"/>
            <x v="340"/>
            <x v="348"/>
            <x v="356"/>
            <x v="362"/>
            <x v="366"/>
            <x v="370"/>
          </reference>
        </references>
      </pivotArea>
    </format>
    <format dxfId="9957">
      <pivotArea field="1" type="button" dataOnly="0" labelOnly="1" outline="0" axis="axisRow" fieldPosition="5"/>
    </format>
    <format dxfId="99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9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9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9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9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9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9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9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9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9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9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9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9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99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9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99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9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9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922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921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920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919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918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917">
      <pivotArea dataOnly="0" labelOnly="1" outline="0" fieldPosition="0">
        <references count="6">
          <reference field="0" count="1" selected="0">
            <x v="30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9916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9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9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9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9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9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9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9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99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9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9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9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9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9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9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9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9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8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8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8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8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8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8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8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8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8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8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8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8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8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8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8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8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8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8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8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8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8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8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8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8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8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858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857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856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855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854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853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852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851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5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49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48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47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846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45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844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843">
      <pivotArea dataOnly="0" labelOnly="1" outline="0" fieldPosition="0">
        <references count="6">
          <reference field="0" count="1" selected="0">
            <x v="52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842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41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840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39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838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837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836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835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34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833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832">
      <pivotArea dataOnly="0" labelOnly="1" outline="0" fieldPosition="0">
        <references count="6">
          <reference field="0" count="1" selected="0">
            <x v="52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9831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83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829">
      <pivotArea dataOnly="0" labelOnly="1" outline="0" fieldPosition="0">
        <references count="6">
          <reference field="0" count="1" selected="0">
            <x v="59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9828">
      <pivotArea dataOnly="0" labelOnly="1" outline="0" fieldPosition="0">
        <references count="6">
          <reference field="0" count="1" selected="0">
            <x v="62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9827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26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25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824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23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22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21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820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19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18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17">
      <pivotArea dataOnly="0" labelOnly="1" outline="0" fieldPosition="0">
        <references count="6">
          <reference field="0" count="1" selected="0">
            <x v="65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16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15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14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13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12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811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810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09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808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807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06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805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804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80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802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801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800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799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798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79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796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795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794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93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92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79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90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789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88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87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78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8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784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783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782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781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78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779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78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77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77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75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774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77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72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771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77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769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768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6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766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765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764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9763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9762">
      <pivotArea dataOnly="0" labelOnly="1" outline="0" fieldPosition="0">
        <references count="6">
          <reference field="0" count="1" selected="0">
            <x v="93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9761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6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9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758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57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6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55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754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3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752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51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75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749">
      <pivotArea dataOnly="0" labelOnly="1" outline="0" fieldPosition="0">
        <references count="6">
          <reference field="0" count="1" selected="0">
            <x v="104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9748">
      <pivotArea dataOnly="0" labelOnly="1" outline="0" fieldPosition="0">
        <references count="6">
          <reference field="0" count="1" selected="0">
            <x v="107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974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46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45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744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43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742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41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40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39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738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73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736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35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734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33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732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731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30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729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728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727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726">
      <pivotArea dataOnly="0" labelOnly="1" outline="0" fieldPosition="0">
        <references count="6">
          <reference field="0" count="1" selected="0">
            <x v="121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9725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724">
      <pivotArea dataOnly="0" labelOnly="1" outline="0" fieldPosition="0">
        <references count="6">
          <reference field="0" count="1" selected="0">
            <x v="124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9723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722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21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720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19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718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17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716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715">
      <pivotArea dataOnly="0" labelOnly="1" outline="0" fieldPosition="0">
        <references count="6">
          <reference field="0" count="1" selected="0">
            <x v="135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9714">
      <pivotArea dataOnly="0" labelOnly="1" outline="0" fieldPosition="0">
        <references count="6">
          <reference field="0" count="1" selected="0">
            <x v="135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9713">
      <pivotArea dataOnly="0" labelOnly="1" outline="0" fieldPosition="0">
        <references count="6">
          <reference field="0" count="1" selected="0">
            <x v="142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9712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711">
      <pivotArea dataOnly="0" labelOnly="1" outline="0" fieldPosition="0">
        <references count="6">
          <reference field="0" count="1" selected="0">
            <x v="146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9710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709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708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707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706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705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704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703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70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701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700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699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698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697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696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95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94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693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692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691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690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89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68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8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686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685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684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83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68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681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680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679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67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67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676">
      <pivotArea dataOnly="0" labelOnly="1" outline="0" fieldPosition="0">
        <references count="6">
          <reference field="0" count="1" selected="0">
            <x v="152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675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674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673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672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671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70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669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68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67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66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65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6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663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662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661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60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59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58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657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656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655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65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653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652">
      <pivotArea dataOnly="0" labelOnly="1" outline="0" fieldPosition="0">
        <references count="6">
          <reference field="0" count="1" selected="0">
            <x v="167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9651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650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649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4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47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646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645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44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43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642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41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40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639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63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637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36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635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34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633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32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31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30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29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628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627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626">
      <pivotArea dataOnly="0" labelOnly="1" outline="0" fieldPosition="0">
        <references count="6">
          <reference field="0" count="1" selected="0">
            <x v="182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9625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2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23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22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21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2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619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18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17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616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615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61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613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612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11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1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609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608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607">
      <pivotArea dataOnly="0" labelOnly="1" outline="0" fieldPosition="0">
        <references count="6">
          <reference field="0" count="1" selected="0">
            <x v="187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9606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605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60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60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60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601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600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99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98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597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96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595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9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593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9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91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590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89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88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87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58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85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58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8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582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81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80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79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9578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77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7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575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957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573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9572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571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70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56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6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67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66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565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9564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63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62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9561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9560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5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955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9557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556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555">
      <pivotArea dataOnly="0" labelOnly="1" outline="0" fieldPosition="0">
        <references count="6">
          <reference field="0" count="1" selected="0">
            <x v="201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9554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553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552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9551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9550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549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548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547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9546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9545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9544">
      <pivotArea dataOnly="0" labelOnly="1" outline="0" fieldPosition="0">
        <references count="6">
          <reference field="0" count="1" selected="0">
            <x v="213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9543">
      <pivotArea dataOnly="0" labelOnly="1" outline="0" fieldPosition="0">
        <references count="6">
          <reference field="0" count="1" selected="0">
            <x v="217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9542">
      <pivotArea dataOnly="0" labelOnly="1" outline="0" fieldPosition="0">
        <references count="6">
          <reference field="0" count="1" selected="0">
            <x v="221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9541">
      <pivotArea dataOnly="0" labelOnly="1" outline="0" fieldPosition="0">
        <references count="6">
          <reference field="0" count="1" selected="0">
            <x v="225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9540">
      <pivotArea dataOnly="0" labelOnly="1" outline="0" fieldPosition="0">
        <references count="6">
          <reference field="0" count="1" selected="0">
            <x v="229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9539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538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537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536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535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534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9533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9532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9531">
      <pivotArea dataOnly="0" labelOnly="1" outline="0" fieldPosition="0">
        <references count="6">
          <reference field="0" count="1" selected="0">
            <x v="239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530">
      <pivotArea dataOnly="0" labelOnly="1" outline="0" fieldPosition="0">
        <references count="6">
          <reference field="0" count="1" selected="0">
            <x v="243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529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528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527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526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525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524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9523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9522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9521">
      <pivotArea dataOnly="0" labelOnly="1" outline="0" fieldPosition="0">
        <references count="6">
          <reference field="0" count="1" selected="0">
            <x v="254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9520">
      <pivotArea dataOnly="0" labelOnly="1" outline="0" fieldPosition="0">
        <references count="6">
          <reference field="0" count="1" selected="0">
            <x v="258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9519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518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517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516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515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9514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9513">
      <pivotArea dataOnly="0" labelOnly="1" outline="0" fieldPosition="0">
        <references count="6">
          <reference field="0" count="1" selected="0">
            <x v="266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9512">
      <pivotArea dataOnly="0" labelOnly="1" outline="0" fieldPosition="0">
        <references count="6">
          <reference field="0" count="1" selected="0">
            <x v="267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9511">
      <pivotArea dataOnly="0" labelOnly="1" outline="0" fieldPosition="0">
        <references count="6">
          <reference field="0" count="1" selected="0">
            <x v="268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9510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509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508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507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506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505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504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503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502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501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500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49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498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497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496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49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494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493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9492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491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9490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948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9488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9487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9486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948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9484">
      <pivotArea dataOnly="0" labelOnly="1" outline="0" fieldPosition="0">
        <references count="6">
          <reference field="0" count="1" selected="0">
            <x v="274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9483">
      <pivotArea dataOnly="0" labelOnly="1" outline="0" fieldPosition="0">
        <references count="6">
          <reference field="0" count="1" selected="0">
            <x v="274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9482">
      <pivotArea dataOnly="0" labelOnly="1" outline="0" fieldPosition="0">
        <references count="6">
          <reference field="0" count="1" selected="0">
            <x v="276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9481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80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79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78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77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6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7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74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9473">
      <pivotArea dataOnly="0" labelOnly="1" outline="0" fieldPosition="0">
        <references count="6">
          <reference field="0" count="1" selected="0">
            <x v="279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72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71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70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469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68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46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66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65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6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6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46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61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60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9459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9458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5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9456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5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945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945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945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9451">
      <pivotArea dataOnly="0" labelOnly="1" outline="0" fieldPosition="0">
        <references count="6">
          <reference field="0" count="1" selected="0">
            <x v="283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50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449">
      <pivotArea dataOnly="0" labelOnly="1" outline="0" fieldPosition="0">
        <references count="6">
          <reference field="0" count="1" selected="0">
            <x v="289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9448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447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9446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9445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444">
      <pivotArea dataOnly="0" labelOnly="1" outline="0" fieldPosition="0">
        <references count="6">
          <reference field="0" count="1" selected="0">
            <x v="293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9443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9442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41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440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439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438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37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9436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9435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34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9433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9432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31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430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29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428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27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9426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9425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424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423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9422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9421">
      <pivotArea dataOnly="0" labelOnly="1" outline="0" fieldPosition="0">
        <references count="6">
          <reference field="0" count="1" selected="0">
            <x v="309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9420">
      <pivotArea dataOnly="0" labelOnly="1" outline="0" fieldPosition="0">
        <references count="6">
          <reference field="0" count="1" selected="0">
            <x v="316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9419">
      <pivotArea dataOnly="0" labelOnly="1" outline="0" fieldPosition="0">
        <references count="6">
          <reference field="0" count="1" selected="0">
            <x v="322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418">
      <pivotArea dataOnly="0" labelOnly="1" outline="0" fieldPosition="0">
        <references count="6">
          <reference field="0" count="1" selected="0">
            <x v="325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9417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416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15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414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413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12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9411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10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9409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9408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7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406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5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9404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403">
      <pivotArea dataOnly="0" labelOnly="1" outline="0" fieldPosition="0">
        <references count="6">
          <reference field="0" count="1" selected="0">
            <x v="334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9402">
      <pivotArea dataOnly="0" labelOnly="1" outline="0" fieldPosition="0">
        <references count="6">
          <reference field="0" count="1" selected="0">
            <x v="338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401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400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399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398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9397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9396">
      <pivotArea dataOnly="0" labelOnly="1" outline="0" fieldPosition="0">
        <references count="6">
          <reference field="0" count="1" selected="0">
            <x v="348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395">
      <pivotArea dataOnly="0" labelOnly="1" outline="0" fieldPosition="0">
        <references count="6">
          <reference field="0" count="1" selected="0">
            <x v="356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394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393">
      <pivotArea dataOnly="0" labelOnly="1" outline="0" fieldPosition="0">
        <references count="6">
          <reference field="0" count="1" selected="0">
            <x v="356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392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39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90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389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388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87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386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9385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384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383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82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938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9380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9379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378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377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376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9375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9374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373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372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371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37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369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368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367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366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365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364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9363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9362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9361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936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9359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9358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9357">
      <pivotArea field="1" type="button" dataOnly="0" labelOnly="1" outline="0" axis="axisRow" fieldPosition="5"/>
    </format>
    <format dxfId="93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3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3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3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3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93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93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93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93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93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93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93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93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93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3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93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3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93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9322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321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320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319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318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9317">
      <pivotArea dataOnly="0" labelOnly="1" outline="0" fieldPosition="0">
        <references count="6">
          <reference field="0" count="1" selected="0">
            <x v="30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9316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93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3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3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3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3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93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93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93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93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93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93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3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3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3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3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3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2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2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2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2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2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2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2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92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92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92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2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92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2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2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2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92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92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92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92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92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92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92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92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92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92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9258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257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256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255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9254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9253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252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251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5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49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48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47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246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45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244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9243">
      <pivotArea dataOnly="0" labelOnly="1" outline="0" fieldPosition="0">
        <references count="6">
          <reference field="0" count="1" selected="0">
            <x v="52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9242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41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240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39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238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9237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236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9235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34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9233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9232">
      <pivotArea dataOnly="0" labelOnly="1" outline="0" fieldPosition="0">
        <references count="6">
          <reference field="0" count="1" selected="0">
            <x v="52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9231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923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9229">
      <pivotArea dataOnly="0" labelOnly="1" outline="0" fieldPosition="0">
        <references count="6">
          <reference field="0" count="1" selected="0">
            <x v="59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9228">
      <pivotArea dataOnly="0" labelOnly="1" outline="0" fieldPosition="0">
        <references count="6">
          <reference field="0" count="1" selected="0">
            <x v="62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9227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26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25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224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23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22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21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220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19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18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17">
      <pivotArea dataOnly="0" labelOnly="1" outline="0" fieldPosition="0">
        <references count="6">
          <reference field="0" count="1" selected="0">
            <x v="65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16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15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14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13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12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9211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9210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09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9208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9207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06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9205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9204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920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202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201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200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199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198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919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9196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9195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9194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93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92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19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90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189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88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87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18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8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9184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183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9182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9181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918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179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78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17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17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75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174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17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72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171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17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9169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9168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6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9166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9165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9164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9163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9162">
      <pivotArea dataOnly="0" labelOnly="1" outline="0" fieldPosition="0">
        <references count="6">
          <reference field="0" count="1" selected="0">
            <x v="93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9161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6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9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158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57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6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55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154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3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9152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51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915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9149">
      <pivotArea dataOnly="0" labelOnly="1" outline="0" fieldPosition="0">
        <references count="6">
          <reference field="0" count="1" selected="0">
            <x v="104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9148">
      <pivotArea dataOnly="0" labelOnly="1" outline="0" fieldPosition="0">
        <references count="6">
          <reference field="0" count="1" selected="0">
            <x v="107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914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46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45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144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43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142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41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40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39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9138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913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9136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35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134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33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132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131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30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129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9128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9127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9126">
      <pivotArea dataOnly="0" labelOnly="1" outline="0" fieldPosition="0">
        <references count="6">
          <reference field="0" count="1" selected="0">
            <x v="121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9125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124">
      <pivotArea dataOnly="0" labelOnly="1" outline="0" fieldPosition="0">
        <references count="6">
          <reference field="0" count="1" selected="0">
            <x v="124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9123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9122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21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120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19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118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17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9116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9115">
      <pivotArea dataOnly="0" labelOnly="1" outline="0" fieldPosition="0">
        <references count="6">
          <reference field="0" count="1" selected="0">
            <x v="135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9114">
      <pivotArea dataOnly="0" labelOnly="1" outline="0" fieldPosition="0">
        <references count="6">
          <reference field="0" count="1" selected="0">
            <x v="135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9113">
      <pivotArea dataOnly="0" labelOnly="1" outline="0" fieldPosition="0">
        <references count="6">
          <reference field="0" count="1" selected="0">
            <x v="142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9112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111">
      <pivotArea dataOnly="0" labelOnly="1" outline="0" fieldPosition="0">
        <references count="6">
          <reference field="0" count="1" selected="0">
            <x v="146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9110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9109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108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107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106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105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104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103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910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101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100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099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098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097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096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95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94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093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092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9091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9090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89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908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8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086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085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9084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83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08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081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9080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9079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907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907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9076">
      <pivotArea dataOnly="0" labelOnly="1" outline="0" fieldPosition="0">
        <references count="6">
          <reference field="0" count="1" selected="0">
            <x v="152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9075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074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073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9072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9071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70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069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68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67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66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65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6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063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062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061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60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59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58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9057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9056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9055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905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9053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9052">
      <pivotArea dataOnly="0" labelOnly="1" outline="0" fieldPosition="0">
        <references count="6">
          <reference field="0" count="1" selected="0">
            <x v="167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9051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050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049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4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47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046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045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44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43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9042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41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40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9039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903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9037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36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035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34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033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32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31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30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29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9028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9027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9026">
      <pivotArea dataOnly="0" labelOnly="1" outline="0" fieldPosition="0">
        <references count="6">
          <reference field="0" count="1" selected="0">
            <x v="182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9025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2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23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22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21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2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019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18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17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016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015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901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9013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9012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11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1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9009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9008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9007">
      <pivotArea dataOnly="0" labelOnly="1" outline="0" fieldPosition="0">
        <references count="6">
          <reference field="0" count="1" selected="0">
            <x v="187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9006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9005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900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900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900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9001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9000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99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98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997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96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995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9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993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9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91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990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89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88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87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98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85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98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8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982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81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80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79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978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77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7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975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97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973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972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971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70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96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6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67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66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965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964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63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62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961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960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5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95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957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956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955">
      <pivotArea dataOnly="0" labelOnly="1" outline="0" fieldPosition="0">
        <references count="6">
          <reference field="0" count="1" selected="0">
            <x v="201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8954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953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952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951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950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949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948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947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946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945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944">
      <pivotArea dataOnly="0" labelOnly="1" outline="0" fieldPosition="0">
        <references count="6">
          <reference field="0" count="1" selected="0">
            <x v="213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8943">
      <pivotArea dataOnly="0" labelOnly="1" outline="0" fieldPosition="0">
        <references count="6">
          <reference field="0" count="1" selected="0">
            <x v="217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8942">
      <pivotArea dataOnly="0" labelOnly="1" outline="0" fieldPosition="0">
        <references count="6">
          <reference field="0" count="1" selected="0">
            <x v="221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8941">
      <pivotArea dataOnly="0" labelOnly="1" outline="0" fieldPosition="0">
        <references count="6">
          <reference field="0" count="1" selected="0">
            <x v="225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8940">
      <pivotArea dataOnly="0" labelOnly="1" outline="0" fieldPosition="0">
        <references count="6">
          <reference field="0" count="1" selected="0">
            <x v="229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8939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938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937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936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935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934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933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932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931">
      <pivotArea dataOnly="0" labelOnly="1" outline="0" fieldPosition="0">
        <references count="6">
          <reference field="0" count="1" selected="0">
            <x v="239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930">
      <pivotArea dataOnly="0" labelOnly="1" outline="0" fieldPosition="0">
        <references count="6">
          <reference field="0" count="1" selected="0">
            <x v="243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929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928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927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926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925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924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923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922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921">
      <pivotArea dataOnly="0" labelOnly="1" outline="0" fieldPosition="0">
        <references count="6">
          <reference field="0" count="1" selected="0">
            <x v="254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8920">
      <pivotArea dataOnly="0" labelOnly="1" outline="0" fieldPosition="0">
        <references count="6">
          <reference field="0" count="1" selected="0">
            <x v="258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8919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918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917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916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915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914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913">
      <pivotArea dataOnly="0" labelOnly="1" outline="0" fieldPosition="0">
        <references count="6">
          <reference field="0" count="1" selected="0">
            <x v="266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8912">
      <pivotArea dataOnly="0" labelOnly="1" outline="0" fieldPosition="0">
        <references count="6">
          <reference field="0" count="1" selected="0">
            <x v="267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8911">
      <pivotArea dataOnly="0" labelOnly="1" outline="0" fieldPosition="0">
        <references count="6">
          <reference field="0" count="1" selected="0">
            <x v="268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8910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909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908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907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906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905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904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903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902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901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900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89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898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897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896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89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894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893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892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891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890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88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888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887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886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88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884">
      <pivotArea dataOnly="0" labelOnly="1" outline="0" fieldPosition="0">
        <references count="6">
          <reference field="0" count="1" selected="0">
            <x v="274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8883">
      <pivotArea dataOnly="0" labelOnly="1" outline="0" fieldPosition="0">
        <references count="6">
          <reference field="0" count="1" selected="0">
            <x v="274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8882">
      <pivotArea dataOnly="0" labelOnly="1" outline="0" fieldPosition="0">
        <references count="6">
          <reference field="0" count="1" selected="0">
            <x v="276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8881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80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79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78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77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6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7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74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873">
      <pivotArea dataOnly="0" labelOnly="1" outline="0" fieldPosition="0">
        <references count="6">
          <reference field="0" count="1" selected="0">
            <x v="279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72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71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70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869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68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86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66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65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6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6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86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61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60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859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858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5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856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5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85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85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85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851">
      <pivotArea dataOnly="0" labelOnly="1" outline="0" fieldPosition="0">
        <references count="6">
          <reference field="0" count="1" selected="0">
            <x v="283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50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849">
      <pivotArea dataOnly="0" labelOnly="1" outline="0" fieldPosition="0">
        <references count="6">
          <reference field="0" count="1" selected="0">
            <x v="289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8848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847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846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845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844">
      <pivotArea dataOnly="0" labelOnly="1" outline="0" fieldPosition="0">
        <references count="6">
          <reference field="0" count="1" selected="0">
            <x v="293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8843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842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41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840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839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838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37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836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835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34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833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832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31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830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29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828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27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826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825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824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823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822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821">
      <pivotArea dataOnly="0" labelOnly="1" outline="0" fieldPosition="0">
        <references count="6">
          <reference field="0" count="1" selected="0">
            <x v="309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8820">
      <pivotArea dataOnly="0" labelOnly="1" outline="0" fieldPosition="0">
        <references count="6">
          <reference field="0" count="1" selected="0">
            <x v="316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8819">
      <pivotArea dataOnly="0" labelOnly="1" outline="0" fieldPosition="0">
        <references count="6">
          <reference field="0" count="1" selected="0">
            <x v="322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818">
      <pivotArea dataOnly="0" labelOnly="1" outline="0" fieldPosition="0">
        <references count="6">
          <reference field="0" count="1" selected="0">
            <x v="325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8817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816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15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814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813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12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811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10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809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808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7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806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5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804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803">
      <pivotArea dataOnly="0" labelOnly="1" outline="0" fieldPosition="0">
        <references count="6">
          <reference field="0" count="1" selected="0">
            <x v="334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8802">
      <pivotArea dataOnly="0" labelOnly="1" outline="0" fieldPosition="0">
        <references count="6">
          <reference field="0" count="1" selected="0">
            <x v="338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801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800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799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798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797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796">
      <pivotArea dataOnly="0" labelOnly="1" outline="0" fieldPosition="0">
        <references count="6">
          <reference field="0" count="1" selected="0">
            <x v="348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795">
      <pivotArea dataOnly="0" labelOnly="1" outline="0" fieldPosition="0">
        <references count="6">
          <reference field="0" count="1" selected="0">
            <x v="356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794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793">
      <pivotArea dataOnly="0" labelOnly="1" outline="0" fieldPosition="0">
        <references count="6">
          <reference field="0" count="1" selected="0">
            <x v="356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792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79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90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789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788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87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786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785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784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783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82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78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780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779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778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777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776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775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774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773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772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771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77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769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768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767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766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765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764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763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762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761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76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759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758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757">
      <pivotArea field="1" type="button" dataOnly="0" labelOnly="1" outline="0" axis="axisRow" fieldPosition="5"/>
    </format>
    <format dxfId="87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7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7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7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7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7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7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7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7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7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7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7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7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87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7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87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7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7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722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721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720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719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718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717">
      <pivotArea dataOnly="0" labelOnly="1" outline="0" fieldPosition="0">
        <references count="6">
          <reference field="0" count="1" selected="0">
            <x v="30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8716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7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7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7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7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7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7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7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87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7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7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7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7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7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7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7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7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6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6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6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6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6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6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6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6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6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6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6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6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6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6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6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6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6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6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6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6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6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6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6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6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6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658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657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656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655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654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653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652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651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5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49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48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47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646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45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644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643">
      <pivotArea dataOnly="0" labelOnly="1" outline="0" fieldPosition="0">
        <references count="6">
          <reference field="0" count="1" selected="0">
            <x v="52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642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41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640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39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638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637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636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635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34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633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632">
      <pivotArea dataOnly="0" labelOnly="1" outline="0" fieldPosition="0">
        <references count="6">
          <reference field="0" count="1" selected="0">
            <x v="52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8631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63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629">
      <pivotArea dataOnly="0" labelOnly="1" outline="0" fieldPosition="0">
        <references count="6">
          <reference field="0" count="1" selected="0">
            <x v="59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8628">
      <pivotArea dataOnly="0" labelOnly="1" outline="0" fieldPosition="0">
        <references count="6">
          <reference field="0" count="1" selected="0">
            <x v="62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8627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26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25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624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23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22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21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620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19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18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17">
      <pivotArea dataOnly="0" labelOnly="1" outline="0" fieldPosition="0">
        <references count="6">
          <reference field="0" count="1" selected="0">
            <x v="65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16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15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14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13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12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611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610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09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608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607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06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605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604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60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602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601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600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599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598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59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8596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595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594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93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92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59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90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589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88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87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58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8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8584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583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8582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8581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858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579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78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57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57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75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574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57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72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571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57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8569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8568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6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8566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8565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8564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8563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8562">
      <pivotArea dataOnly="0" labelOnly="1" outline="0" fieldPosition="0">
        <references count="6">
          <reference field="0" count="1" selected="0">
            <x v="93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8561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6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9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558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57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6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55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554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3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552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51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855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8549">
      <pivotArea dataOnly="0" labelOnly="1" outline="0" fieldPosition="0">
        <references count="6">
          <reference field="0" count="1" selected="0">
            <x v="104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8548">
      <pivotArea dataOnly="0" labelOnly="1" outline="0" fieldPosition="0">
        <references count="6">
          <reference field="0" count="1" selected="0">
            <x v="107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854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46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45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544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43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542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41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40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39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8538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853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8536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35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534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33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532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531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30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529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8528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8527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8526">
      <pivotArea dataOnly="0" labelOnly="1" outline="0" fieldPosition="0">
        <references count="6">
          <reference field="0" count="1" selected="0">
            <x v="121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8525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524">
      <pivotArea dataOnly="0" labelOnly="1" outline="0" fieldPosition="0">
        <references count="6">
          <reference field="0" count="1" selected="0">
            <x v="124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8523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8522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21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520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19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518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17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8516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8515">
      <pivotArea dataOnly="0" labelOnly="1" outline="0" fieldPosition="0">
        <references count="6">
          <reference field="0" count="1" selected="0">
            <x v="135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8514">
      <pivotArea dataOnly="0" labelOnly="1" outline="0" fieldPosition="0">
        <references count="6">
          <reference field="0" count="1" selected="0">
            <x v="135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8513">
      <pivotArea dataOnly="0" labelOnly="1" outline="0" fieldPosition="0">
        <references count="6">
          <reference field="0" count="1" selected="0">
            <x v="142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8512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511">
      <pivotArea dataOnly="0" labelOnly="1" outline="0" fieldPosition="0">
        <references count="6">
          <reference field="0" count="1" selected="0">
            <x v="146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8510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8509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508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507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506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505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504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503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850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501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500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499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498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497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496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95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94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493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492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8491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8490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89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848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8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486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485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484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83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48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481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8480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8479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847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847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8476">
      <pivotArea dataOnly="0" labelOnly="1" outline="0" fieldPosition="0">
        <references count="6">
          <reference field="0" count="1" selected="0">
            <x v="152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475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474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473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8472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8471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70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469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68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67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66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65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6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463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462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461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60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59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58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8457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8456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8455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845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8453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8452">
      <pivotArea dataOnly="0" labelOnly="1" outline="0" fieldPosition="0">
        <references count="6">
          <reference field="0" count="1" selected="0">
            <x v="167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8451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450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449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4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47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446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445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44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43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8442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41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40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8439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843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8437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36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435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34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433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32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31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30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29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8428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427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8426">
      <pivotArea dataOnly="0" labelOnly="1" outline="0" fieldPosition="0">
        <references count="6">
          <reference field="0" count="1" selected="0">
            <x v="182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8425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2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23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22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21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2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419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18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17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416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415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841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413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412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11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1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409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8408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407">
      <pivotArea dataOnly="0" labelOnly="1" outline="0" fieldPosition="0">
        <references count="6">
          <reference field="0" count="1" selected="0">
            <x v="187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8406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8405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40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40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40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401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400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99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98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397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96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395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9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393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9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91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390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89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88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87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838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85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838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8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8382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81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80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79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8378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77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7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8375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837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8373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8372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371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70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36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6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67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66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365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8364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63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62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8361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8360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5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835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8357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56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355">
      <pivotArea dataOnly="0" labelOnly="1" outline="0" fieldPosition="0">
        <references count="6">
          <reference field="0" count="1" selected="0">
            <x v="201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8354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53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352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8351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8350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349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348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347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8346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8345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8344">
      <pivotArea dataOnly="0" labelOnly="1" outline="0" fieldPosition="0">
        <references count="6">
          <reference field="0" count="1" selected="0">
            <x v="213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8343">
      <pivotArea dataOnly="0" labelOnly="1" outline="0" fieldPosition="0">
        <references count="6">
          <reference field="0" count="1" selected="0">
            <x v="217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8342">
      <pivotArea dataOnly="0" labelOnly="1" outline="0" fieldPosition="0">
        <references count="6">
          <reference field="0" count="1" selected="0">
            <x v="221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8341">
      <pivotArea dataOnly="0" labelOnly="1" outline="0" fieldPosition="0">
        <references count="6">
          <reference field="0" count="1" selected="0">
            <x v="225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8340">
      <pivotArea dataOnly="0" labelOnly="1" outline="0" fieldPosition="0">
        <references count="6">
          <reference field="0" count="1" selected="0">
            <x v="229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8339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338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337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336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335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334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8333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8332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8331">
      <pivotArea dataOnly="0" labelOnly="1" outline="0" fieldPosition="0">
        <references count="6">
          <reference field="0" count="1" selected="0">
            <x v="239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8330">
      <pivotArea dataOnly="0" labelOnly="1" outline="0" fieldPosition="0">
        <references count="6">
          <reference field="0" count="1" selected="0">
            <x v="243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329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328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327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326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325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324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8323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8322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8321">
      <pivotArea dataOnly="0" labelOnly="1" outline="0" fieldPosition="0">
        <references count="6">
          <reference field="0" count="1" selected="0">
            <x v="254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8320">
      <pivotArea dataOnly="0" labelOnly="1" outline="0" fieldPosition="0">
        <references count="6">
          <reference field="0" count="1" selected="0">
            <x v="258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8319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318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317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316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315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8314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8313">
      <pivotArea dataOnly="0" labelOnly="1" outline="0" fieldPosition="0">
        <references count="6">
          <reference field="0" count="1" selected="0">
            <x v="266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8312">
      <pivotArea dataOnly="0" labelOnly="1" outline="0" fieldPosition="0">
        <references count="6">
          <reference field="0" count="1" selected="0">
            <x v="267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8311">
      <pivotArea dataOnly="0" labelOnly="1" outline="0" fieldPosition="0">
        <references count="6">
          <reference field="0" count="1" selected="0">
            <x v="268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8310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309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308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307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306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305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304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303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302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301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300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29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298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297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296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29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294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293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8292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291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8290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828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8288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8287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8286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828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8284">
      <pivotArea dataOnly="0" labelOnly="1" outline="0" fieldPosition="0">
        <references count="6">
          <reference field="0" count="1" selected="0">
            <x v="274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8283">
      <pivotArea dataOnly="0" labelOnly="1" outline="0" fieldPosition="0">
        <references count="6">
          <reference field="0" count="1" selected="0">
            <x v="274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8282">
      <pivotArea dataOnly="0" labelOnly="1" outline="0" fieldPosition="0">
        <references count="6">
          <reference field="0" count="1" selected="0">
            <x v="276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8281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80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79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78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77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6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7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74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8273">
      <pivotArea dataOnly="0" labelOnly="1" outline="0" fieldPosition="0">
        <references count="6">
          <reference field="0" count="1" selected="0">
            <x v="279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72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71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70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269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68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26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66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65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6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6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26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61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60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8259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8258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5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8256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5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825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825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825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8251">
      <pivotArea dataOnly="0" labelOnly="1" outline="0" fieldPosition="0">
        <references count="6">
          <reference field="0" count="1" selected="0">
            <x v="283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50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249">
      <pivotArea dataOnly="0" labelOnly="1" outline="0" fieldPosition="0">
        <references count="6">
          <reference field="0" count="1" selected="0">
            <x v="289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8248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247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8246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8245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244">
      <pivotArea dataOnly="0" labelOnly="1" outline="0" fieldPosition="0">
        <references count="6">
          <reference field="0" count="1" selected="0">
            <x v="293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8243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8242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41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240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239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238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37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8236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8235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34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8233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8232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31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230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29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228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27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8226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8225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224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223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8222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8221">
      <pivotArea dataOnly="0" labelOnly="1" outline="0" fieldPosition="0">
        <references count="6">
          <reference field="0" count="1" selected="0">
            <x v="309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8220">
      <pivotArea dataOnly="0" labelOnly="1" outline="0" fieldPosition="0">
        <references count="6">
          <reference field="0" count="1" selected="0">
            <x v="316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8219">
      <pivotArea dataOnly="0" labelOnly="1" outline="0" fieldPosition="0">
        <references count="6">
          <reference field="0" count="1" selected="0">
            <x v="322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8218">
      <pivotArea dataOnly="0" labelOnly="1" outline="0" fieldPosition="0">
        <references count="6">
          <reference field="0" count="1" selected="0">
            <x v="325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8217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216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15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214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213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12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8211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10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8209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8208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7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206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5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8204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8203">
      <pivotArea dataOnly="0" labelOnly="1" outline="0" fieldPosition="0">
        <references count="6">
          <reference field="0" count="1" selected="0">
            <x v="334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8202">
      <pivotArea dataOnly="0" labelOnly="1" outline="0" fieldPosition="0">
        <references count="6">
          <reference field="0" count="1" selected="0">
            <x v="338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8201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200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199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198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8197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8196">
      <pivotArea dataOnly="0" labelOnly="1" outline="0" fieldPosition="0">
        <references count="6">
          <reference field="0" count="1" selected="0">
            <x v="348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8195">
      <pivotArea dataOnly="0" labelOnly="1" outline="0" fieldPosition="0">
        <references count="6">
          <reference field="0" count="1" selected="0">
            <x v="356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8194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193">
      <pivotArea dataOnly="0" labelOnly="1" outline="0" fieldPosition="0">
        <references count="6">
          <reference field="0" count="1" selected="0">
            <x v="356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8192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819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90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189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188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87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186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8185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184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183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82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818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8180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8179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178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177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176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8175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8174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173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172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171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17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169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168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167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166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165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164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8163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8162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8161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816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8159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8158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8157">
      <pivotArea field="1" type="button" dataOnly="0" labelOnly="1" outline="0" axis="axisRow" fieldPosition="5"/>
    </format>
    <format dxfId="8156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55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154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53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52">
      <pivotArea dataOnly="0" labelOnly="1" outline="0" fieldPosition="0">
        <references count="6">
          <reference field="0" count="1" selected="0">
            <x v="7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51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150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49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48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147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146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45">
      <pivotArea dataOnly="0" labelOnly="1" outline="0" fieldPosition="0">
        <references count="6">
          <reference field="0" count="1" selected="0">
            <x v="7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44">
      <pivotArea dataOnly="0" labelOnly="1" outline="0" fieldPosition="0">
        <references count="6">
          <reference field="0" count="1" selected="0">
            <x v="7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8"/>
          </reference>
        </references>
      </pivotArea>
    </format>
    <format dxfId="8143">
      <pivotArea dataOnly="0" labelOnly="1" outline="0" fieldPosition="0">
        <references count="6">
          <reference field="0" count="1" selected="0">
            <x v="7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9"/>
          </reference>
          <reference field="9" count="1" selected="0">
            <x v="8"/>
          </reference>
        </references>
      </pivotArea>
    </format>
    <format dxfId="8142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41">
      <pivotArea dataOnly="0" labelOnly="1" outline="0" fieldPosition="0">
        <references count="6">
          <reference field="0" count="1" selected="0">
            <x v="7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8"/>
          </reference>
        </references>
      </pivotArea>
    </format>
    <format dxfId="8140">
      <pivotArea dataOnly="0" labelOnly="1" outline="0" fieldPosition="0">
        <references count="6">
          <reference field="0" count="1" selected="0">
            <x v="7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3"/>
          </reference>
          <reference field="9" count="1" selected="0">
            <x v="8"/>
          </reference>
        </references>
      </pivotArea>
    </format>
    <format dxfId="8139">
      <pivotArea dataOnly="0" labelOnly="1" outline="0" fieldPosition="0">
        <references count="6">
          <reference field="0" count="1" selected="0">
            <x v="7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3"/>
          </reference>
          <reference field="9" count="1" selected="0">
            <x v="8"/>
          </reference>
        </references>
      </pivotArea>
    </format>
    <format dxfId="8138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7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6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5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4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3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2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31">
      <pivotArea dataOnly="0" labelOnly="1" outline="0" fieldPosition="0">
        <references count="6">
          <reference field="0" count="1" selected="0">
            <x v="17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5"/>
          </reference>
          <reference field="9" count="1" selected="0">
            <x v="22"/>
          </reference>
        </references>
      </pivotArea>
    </format>
    <format dxfId="8130">
      <pivotArea dataOnly="0" labelOnly="1" outline="0" fieldPosition="0">
        <references count="6">
          <reference field="0" count="1" selected="0">
            <x v="17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22"/>
          </reference>
        </references>
      </pivotArea>
    </format>
    <format dxfId="8129">
      <pivotArea dataOnly="0" labelOnly="1" outline="0" fieldPosition="0">
        <references count="6">
          <reference field="0" count="1" selected="0">
            <x v="21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8128">
      <pivotArea dataOnly="0" labelOnly="1" outline="0" fieldPosition="0">
        <references count="6">
          <reference field="0" count="1" selected="0">
            <x v="24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7"/>
          </reference>
          <reference field="9" count="1" selected="0">
            <x v="33"/>
          </reference>
        </references>
      </pivotArea>
    </format>
    <format dxfId="8127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126">
      <pivotArea dataOnly="0" labelOnly="1" outline="0" fieldPosition="0">
        <references count="6">
          <reference field="0" count="1" selected="0">
            <x v="27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2"/>
          </reference>
          <reference field="9" count="1" selected="0">
            <x v="60"/>
          </reference>
        </references>
      </pivotArea>
    </format>
    <format dxfId="8125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124">
      <pivotArea dataOnly="0" labelOnly="1" outline="0" fieldPosition="0">
        <references count="6">
          <reference field="0" count="1" selected="0">
            <x v="27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4"/>
          </reference>
          <reference field="9" count="1" selected="0">
            <x v="60"/>
          </reference>
        </references>
      </pivotArea>
    </format>
    <format dxfId="8123">
      <pivotArea dataOnly="0" labelOnly="1" outline="0" fieldPosition="0">
        <references count="6">
          <reference field="0" count="1" selected="0">
            <x v="27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60"/>
          </reference>
        </references>
      </pivotArea>
    </format>
    <format dxfId="8122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121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120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119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118">
      <pivotArea dataOnly="0" labelOnly="1" outline="0" fieldPosition="0">
        <references count="6">
          <reference field="0" count="1" selected="0">
            <x v="30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1"/>
          </reference>
          <reference field="9" count="1" selected="0">
            <x v="61"/>
          </reference>
        </references>
      </pivotArea>
    </format>
    <format dxfId="8117">
      <pivotArea dataOnly="0" labelOnly="1" outline="0" fieldPosition="0">
        <references count="6">
          <reference field="0" count="1" selected="0">
            <x v="30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9"/>
          </reference>
          <reference field="9" count="1" selected="0">
            <x v="61"/>
          </reference>
        </references>
      </pivotArea>
    </format>
    <format dxfId="8116">
      <pivotArea dataOnly="0" labelOnly="1" outline="0" fieldPosition="0">
        <references count="6">
          <reference field="0" count="1" selected="0">
            <x v="30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37"/>
          </reference>
          <reference field="9" count="1" selected="0">
            <x v="61"/>
          </reference>
        </references>
      </pivotArea>
    </format>
    <format dxfId="8115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114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113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112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111">
      <pivotArea dataOnly="0" labelOnly="1" outline="0" fieldPosition="0">
        <references count="6">
          <reference field="0" count="1" selected="0">
            <x v="36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3"/>
          </reference>
          <reference field="9" count="1" selected="0">
            <x v="65"/>
          </reference>
        </references>
      </pivotArea>
    </format>
    <format dxfId="8110">
      <pivotArea dataOnly="0" labelOnly="1" outline="0" fieldPosition="0">
        <references count="6">
          <reference field="0" count="1" selected="0">
            <x v="36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9"/>
          </reference>
          <reference field="9" count="1" selected="0">
            <x v="65"/>
          </reference>
        </references>
      </pivotArea>
    </format>
    <format dxfId="8109">
      <pivotArea dataOnly="0" labelOnly="1" outline="0" fieldPosition="0">
        <references count="6">
          <reference field="0" count="1" selected="0">
            <x v="36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4"/>
          </reference>
          <reference field="9" count="1" selected="0">
            <x v="65"/>
          </reference>
        </references>
      </pivotArea>
    </format>
    <format dxfId="8108">
      <pivotArea dataOnly="0" labelOnly="1" outline="0" fieldPosition="0">
        <references count="6">
          <reference field="0" count="1" selected="0">
            <x v="36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2"/>
          </reference>
          <reference field="9" count="1" selected="0">
            <x v="65"/>
          </reference>
        </references>
      </pivotArea>
    </format>
    <format dxfId="8107">
      <pivotArea dataOnly="0" labelOnly="1" outline="0" fieldPosition="0">
        <references count="6">
          <reference field="0" count="1" selected="0">
            <x v="37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2"/>
          </reference>
          <reference field="9" count="1" selected="0">
            <x v="65"/>
          </reference>
        </references>
      </pivotArea>
    </format>
    <format dxfId="8106">
      <pivotArea dataOnly="0" labelOnly="1" outline="0" fieldPosition="0">
        <references count="6">
          <reference field="0" count="1" selected="0">
            <x v="37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26"/>
          </reference>
          <reference field="9" count="1" selected="0">
            <x v="65"/>
          </reference>
        </references>
      </pivotArea>
    </format>
    <format dxfId="8105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104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103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102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101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10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99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098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97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096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095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94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093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092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91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090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89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088">
      <pivotArea dataOnly="0" labelOnly="1" outline="0" fieldPosition="0">
        <references count="6">
          <reference field="0" count="1" selected="0">
            <x v="42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3"/>
          </reference>
          <reference field="9" count="1" selected="0">
            <x v="17"/>
          </reference>
        </references>
      </pivotArea>
    </format>
    <format dxfId="8087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86">
      <pivotArea dataOnly="0" labelOnly="1" outline="0" fieldPosition="0">
        <references count="6">
          <reference field="0" count="1" selected="0">
            <x v="42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5"/>
          </reference>
          <reference field="9" count="1" selected="0">
            <x v="17"/>
          </reference>
        </references>
      </pivotArea>
    </format>
    <format dxfId="8085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84">
      <pivotArea dataOnly="0" labelOnly="1" outline="0" fieldPosition="0">
        <references count="6">
          <reference field="0" count="1" selected="0">
            <x v="42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37"/>
          </reference>
          <reference field="9" count="1" selected="0">
            <x v="17"/>
          </reference>
        </references>
      </pivotArea>
    </format>
    <format dxfId="8083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82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081">
      <pivotArea dataOnly="0" labelOnly="1" outline="0" fieldPosition="0">
        <references count="6">
          <reference field="0" count="1" selected="0">
            <x v="42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17"/>
          </reference>
        </references>
      </pivotArea>
    </format>
    <format dxfId="8080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079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078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077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76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75">
      <pivotArea dataOnly="0" labelOnly="1" outline="0" fieldPosition="0">
        <references count="6">
          <reference field="0" count="1" selected="0">
            <x v="42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17"/>
          </reference>
        </references>
      </pivotArea>
    </format>
    <format dxfId="8074">
      <pivotArea dataOnly="0" labelOnly="1" outline="0" fieldPosition="0">
        <references count="6">
          <reference field="0" count="1" selected="0">
            <x v="42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8073">
      <pivotArea dataOnly="0" labelOnly="1" outline="0" fieldPosition="0">
        <references count="6">
          <reference field="0" count="1" selected="0">
            <x v="42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8072">
      <pivotArea dataOnly="0" labelOnly="1" outline="0" fieldPosition="0">
        <references count="6">
          <reference field="0" count="1" selected="0">
            <x v="42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19"/>
          </reference>
          <reference field="9" count="1" selected="0">
            <x v="17"/>
          </reference>
        </references>
      </pivotArea>
    </format>
    <format dxfId="8071">
      <pivotArea dataOnly="0" labelOnly="1" outline="0" fieldPosition="0">
        <references count="6">
          <reference field="0" count="1" selected="0">
            <x v="42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4"/>
          </reference>
          <reference field="9" count="1" selected="0">
            <x v="17"/>
          </reference>
        </references>
      </pivotArea>
    </format>
    <format dxfId="8070">
      <pivotArea dataOnly="0" labelOnly="1" outline="0" fieldPosition="0">
        <references count="6">
          <reference field="0" count="1" selected="0">
            <x v="42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2"/>
          </reference>
          <reference field="9" count="1" selected="0">
            <x v="17"/>
          </reference>
        </references>
      </pivotArea>
    </format>
    <format dxfId="8069">
      <pivotArea dataOnly="0" labelOnly="1" outline="0" fieldPosition="0">
        <references count="6">
          <reference field="0" count="1" selected="0">
            <x v="42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2"/>
          </reference>
          <reference field="9" count="1" selected="0">
            <x v="17"/>
          </reference>
        </references>
      </pivotArea>
    </format>
    <format dxfId="8068">
      <pivotArea dataOnly="0" labelOnly="1" outline="0" fieldPosition="0">
        <references count="6">
          <reference field="0" count="1" selected="0">
            <x v="42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9"/>
          </reference>
          <reference field="9" count="1" selected="0">
            <x v="17"/>
          </reference>
        </references>
      </pivotArea>
    </format>
    <format dxfId="8067">
      <pivotArea dataOnly="0" labelOnly="1" outline="0" fieldPosition="0">
        <references count="6">
          <reference field="0" count="1" selected="0">
            <x v="42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8066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65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64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63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62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61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60">
      <pivotArea dataOnly="0" labelOnly="1" outline="0" fieldPosition="0">
        <references count="6">
          <reference field="0" count="1" selected="0">
            <x v="45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5"/>
          </reference>
          <reference field="9" count="1" selected="0">
            <x v="50"/>
          </reference>
        </references>
      </pivotArea>
    </format>
    <format dxfId="8059">
      <pivotArea dataOnly="0" labelOnly="1" outline="0" fieldPosition="0">
        <references count="6">
          <reference field="0" count="1" selected="0">
            <x v="45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3"/>
          </reference>
          <reference field="9" count="1" selected="0">
            <x v="50"/>
          </reference>
        </references>
      </pivotArea>
    </format>
    <format dxfId="8058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057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056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055">
      <pivotArea dataOnly="0" labelOnly="1" outline="0" fieldPosition="0">
        <references count="6">
          <reference field="0" count="1" selected="0">
            <x v="49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2"/>
          </reference>
          <reference field="9" count="1" selected="0">
            <x v="35"/>
          </reference>
        </references>
      </pivotArea>
    </format>
    <format dxfId="8054">
      <pivotArea dataOnly="0" labelOnly="1" outline="0" fieldPosition="0">
        <references count="6">
          <reference field="0" count="1" selected="0">
            <x v="49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3"/>
          </reference>
          <reference field="9" count="1" selected="0">
            <x v="35"/>
          </reference>
        </references>
      </pivotArea>
    </format>
    <format dxfId="8053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052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051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5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49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48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47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046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45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044">
      <pivotArea dataOnly="0" labelOnly="1" outline="0" fieldPosition="0">
        <references count="6">
          <reference field="0" count="1" selected="0">
            <x v="52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66"/>
          </reference>
        </references>
      </pivotArea>
    </format>
    <format dxfId="8043">
      <pivotArea dataOnly="0" labelOnly="1" outline="0" fieldPosition="0">
        <references count="6">
          <reference field="0" count="1" selected="0">
            <x v="52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7"/>
          </reference>
          <reference field="9" count="1" selected="0">
            <x v="66"/>
          </reference>
        </references>
      </pivotArea>
    </format>
    <format dxfId="8042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41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040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39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038">
      <pivotArea dataOnly="0" labelOnly="1" outline="0" fieldPosition="0">
        <references count="6">
          <reference field="0" count="1" selected="0">
            <x v="52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66"/>
          </reference>
        </references>
      </pivotArea>
    </format>
    <format dxfId="8037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036">
      <pivotArea dataOnly="0" labelOnly="1" outline="0" fieldPosition="0">
        <references count="6">
          <reference field="0" count="1" selected="0">
            <x v="52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6"/>
          </reference>
        </references>
      </pivotArea>
    </format>
    <format dxfId="8035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34">
      <pivotArea dataOnly="0" labelOnly="1" outline="0" fieldPosition="0">
        <references count="6">
          <reference field="0" count="1" selected="0">
            <x v="52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26"/>
          </reference>
          <reference field="9" count="1" selected="0">
            <x v="66"/>
          </reference>
        </references>
      </pivotArea>
    </format>
    <format dxfId="8033">
      <pivotArea dataOnly="0" labelOnly="1" outline="0" fieldPosition="0">
        <references count="6">
          <reference field="0" count="1" selected="0">
            <x v="52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2"/>
          </reference>
          <reference field="9" count="1" selected="0">
            <x v="66"/>
          </reference>
        </references>
      </pivotArea>
    </format>
    <format dxfId="8032">
      <pivotArea dataOnly="0" labelOnly="1" outline="0" fieldPosition="0">
        <references count="6">
          <reference field="0" count="1" selected="0">
            <x v="52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1"/>
          </reference>
          <reference field="9" count="1" selected="0">
            <x v="66"/>
          </reference>
        </references>
      </pivotArea>
    </format>
    <format dxfId="8031">
      <pivotArea dataOnly="0" labelOnly="1" outline="0" fieldPosition="0">
        <references count="6">
          <reference field="0" count="1" selected="0">
            <x v="52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66"/>
          </reference>
        </references>
      </pivotArea>
    </format>
    <format dxfId="8030">
      <pivotArea dataOnly="0" labelOnly="1" outline="0" fieldPosition="0">
        <references count="6">
          <reference field="0" count="1" selected="0">
            <x v="52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8029">
      <pivotArea dataOnly="0" labelOnly="1" outline="0" fieldPosition="0">
        <references count="6">
          <reference field="0" count="1" selected="0">
            <x v="59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5"/>
          </reference>
          <reference field="9" count="1" selected="0">
            <x v="3"/>
          </reference>
        </references>
      </pivotArea>
    </format>
    <format dxfId="8028">
      <pivotArea dataOnly="0" labelOnly="1" outline="0" fieldPosition="0">
        <references count="6">
          <reference field="0" count="1" selected="0">
            <x v="62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2"/>
          </reference>
        </references>
      </pivotArea>
    </format>
    <format dxfId="8027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26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25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024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23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22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21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020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19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18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17">
      <pivotArea dataOnly="0" labelOnly="1" outline="0" fieldPosition="0">
        <references count="6">
          <reference field="0" count="1" selected="0">
            <x v="65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16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15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14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13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12">
      <pivotArea dataOnly="0" labelOnly="1" outline="0" fieldPosition="0">
        <references count="6">
          <reference field="0" count="1" selected="0">
            <x v="65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19"/>
          </reference>
          <reference field="9" count="1" selected="0">
            <x v="15"/>
          </reference>
        </references>
      </pivotArea>
    </format>
    <format dxfId="8011">
      <pivotArea dataOnly="0" labelOnly="1" outline="0" fieldPosition="0">
        <references count="6">
          <reference field="0" count="1" selected="0">
            <x v="65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8010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09">
      <pivotArea dataOnly="0" labelOnly="1" outline="0" fieldPosition="0">
        <references count="6">
          <reference field="0" count="1" selected="0">
            <x v="65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5"/>
          </reference>
          <reference field="9" count="1" selected="0">
            <x v="15"/>
          </reference>
        </references>
      </pivotArea>
    </format>
    <format dxfId="8008">
      <pivotArea dataOnly="0" labelOnly="1" outline="0" fieldPosition="0">
        <references count="6">
          <reference field="0" count="1" selected="0">
            <x v="65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2"/>
          </reference>
          <reference field="9" count="1" selected="0">
            <x v="15"/>
          </reference>
        </references>
      </pivotArea>
    </format>
    <format dxfId="8007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06">
      <pivotArea dataOnly="0" labelOnly="1" outline="0" fieldPosition="0">
        <references count="6">
          <reference field="0" count="1" selected="0">
            <x v="65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9"/>
          </reference>
          <reference field="9" count="1" selected="0">
            <x v="15"/>
          </reference>
        </references>
      </pivotArea>
    </format>
    <format dxfId="8005">
      <pivotArea dataOnly="0" labelOnly="1" outline="0" fieldPosition="0">
        <references count="6">
          <reference field="0" count="1" selected="0">
            <x v="65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5"/>
          </reference>
        </references>
      </pivotArea>
    </format>
    <format dxfId="8004">
      <pivotArea dataOnly="0" labelOnly="1" outline="0" fieldPosition="0">
        <references count="6">
          <reference field="0" count="1" selected="0">
            <x v="65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2"/>
          </reference>
          <reference field="9" count="1" selected="0">
            <x v="15"/>
          </reference>
        </references>
      </pivotArea>
    </format>
    <format dxfId="8003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8002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8001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8000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7999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7998">
      <pivotArea dataOnly="0" labelOnly="1" outline="0" fieldPosition="0">
        <references count="6">
          <reference field="0" count="1" selected="0">
            <x v="71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37"/>
          </reference>
        </references>
      </pivotArea>
    </format>
    <format dxfId="7997">
      <pivotArea dataOnly="0" labelOnly="1" outline="0" fieldPosition="0">
        <references count="6">
          <reference field="0" count="1" selected="0">
            <x v="71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9"/>
          </reference>
          <reference field="9" count="1" selected="0">
            <x v="37"/>
          </reference>
        </references>
      </pivotArea>
    </format>
    <format dxfId="7996">
      <pivotArea dataOnly="0" labelOnly="1" outline="0" fieldPosition="0">
        <references count="6">
          <reference field="0" count="1" selected="0">
            <x v="71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3"/>
          </reference>
          <reference field="9" count="1" selected="0">
            <x v="37"/>
          </reference>
        </references>
      </pivotArea>
    </format>
    <format dxfId="7995">
      <pivotArea dataOnly="0" labelOnly="1" outline="0" fieldPosition="0">
        <references count="6">
          <reference field="0" count="1" selected="0">
            <x v="71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37"/>
          </reference>
          <reference field="9" count="1" selected="0">
            <x v="37"/>
          </reference>
        </references>
      </pivotArea>
    </format>
    <format dxfId="7994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93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92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7991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90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7989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88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87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7986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85">
      <pivotArea dataOnly="0" labelOnly="1" outline="0" fieldPosition="0">
        <references count="6">
          <reference field="0" count="1" selected="0">
            <x v="74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6"/>
          </reference>
        </references>
      </pivotArea>
    </format>
    <format dxfId="7984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7983">
      <pivotArea dataOnly="0" labelOnly="1" outline="0" fieldPosition="0">
        <references count="6">
          <reference field="0" count="1" selected="0">
            <x v="74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6"/>
          </reference>
        </references>
      </pivotArea>
    </format>
    <format dxfId="7982">
      <pivotArea dataOnly="0" labelOnly="1" outline="0" fieldPosition="0">
        <references count="6">
          <reference field="0" count="1" selected="0">
            <x v="74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7981">
      <pivotArea dataOnly="0" labelOnly="1" outline="0" fieldPosition="0">
        <references count="6">
          <reference field="0" count="1" selected="0">
            <x v="74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2"/>
          </reference>
          <reference field="9" count="1" selected="0">
            <x v="6"/>
          </reference>
        </references>
      </pivotArea>
    </format>
    <format dxfId="798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7979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78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797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7976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75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7974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7973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72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7971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7970">
      <pivotArea dataOnly="0" labelOnly="1" outline="0" fieldPosition="0">
        <references count="6">
          <reference field="0" count="1" selected="0">
            <x v="77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30"/>
          </reference>
        </references>
      </pivotArea>
    </format>
    <format dxfId="7969">
      <pivotArea dataOnly="0" labelOnly="1" outline="0" fieldPosition="0">
        <references count="6">
          <reference field="0" count="1" selected="0">
            <x v="77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5"/>
          </reference>
          <reference field="9" count="1" selected="0">
            <x v="30"/>
          </reference>
        </references>
      </pivotArea>
    </format>
    <format dxfId="7968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67">
      <pivotArea dataOnly="0" labelOnly="1" outline="0" fieldPosition="0">
        <references count="6">
          <reference field="0" count="1" selected="0">
            <x v="77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17"/>
          </reference>
          <reference field="9" count="1" selected="0">
            <x v="30"/>
          </reference>
        </references>
      </pivotArea>
    </format>
    <format dxfId="7966">
      <pivotArea dataOnly="0" labelOnly="1" outline="0" fieldPosition="0">
        <references count="6">
          <reference field="0" count="1" selected="0">
            <x v="77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3"/>
          </reference>
          <reference field="9" count="1" selected="0">
            <x v="30"/>
          </reference>
        </references>
      </pivotArea>
    </format>
    <format dxfId="7965">
      <pivotArea dataOnly="0" labelOnly="1" outline="0" fieldPosition="0">
        <references count="6">
          <reference field="0" count="1" selected="0">
            <x v="77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3"/>
          </reference>
          <reference field="9" count="1" selected="0">
            <x v="30"/>
          </reference>
        </references>
      </pivotArea>
    </format>
    <format dxfId="7964">
      <pivotArea dataOnly="0" labelOnly="1" outline="0" fieldPosition="0">
        <references count="6">
          <reference field="0" count="1" selected="0">
            <x v="81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32"/>
          </reference>
        </references>
      </pivotArea>
    </format>
    <format dxfId="7963">
      <pivotArea dataOnly="0" labelOnly="1" outline="0" fieldPosition="0">
        <references count="6">
          <reference field="0" count="1" selected="0">
            <x v="87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0"/>
          </reference>
          <reference field="9" count="1" selected="0">
            <x v="5"/>
          </reference>
        </references>
      </pivotArea>
    </format>
    <format dxfId="7962">
      <pivotArea dataOnly="0" labelOnly="1" outline="0" fieldPosition="0">
        <references count="6">
          <reference field="0" count="1" selected="0">
            <x v="93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5"/>
          </reference>
          <reference field="9" count="1" selected="0">
            <x v="49"/>
          </reference>
        </references>
      </pivotArea>
    </format>
    <format dxfId="7961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6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9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7958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57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6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55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7954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3">
      <pivotArea dataOnly="0" labelOnly="1" outline="0" fieldPosition="0">
        <references count="6">
          <reference field="0" count="1" selected="0">
            <x v="100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952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51">
      <pivotArea dataOnly="0" labelOnly="1" outline="0" fieldPosition="0">
        <references count="6">
          <reference field="0" count="1" selected="0">
            <x v="100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47"/>
          </reference>
        </references>
      </pivotArea>
    </format>
    <format dxfId="7950">
      <pivotArea dataOnly="0" labelOnly="1" outline="0" fieldPosition="0">
        <references count="6">
          <reference field="0" count="1" selected="0">
            <x v="100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47"/>
          </reference>
        </references>
      </pivotArea>
    </format>
    <format dxfId="7949">
      <pivotArea dataOnly="0" labelOnly="1" outline="0" fieldPosition="0">
        <references count="6">
          <reference field="0" count="1" selected="0">
            <x v="104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5"/>
          </reference>
          <reference field="9" count="1" selected="0">
            <x v="53"/>
          </reference>
        </references>
      </pivotArea>
    </format>
    <format dxfId="7948">
      <pivotArea dataOnly="0" labelOnly="1" outline="0" fieldPosition="0">
        <references count="6">
          <reference field="0" count="1" selected="0">
            <x v="107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5"/>
          </reference>
          <reference field="9" count="1" selected="0">
            <x v="54"/>
          </reference>
        </references>
      </pivotArea>
    </format>
    <format dxfId="794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46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45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7944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43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7942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41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40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39">
      <pivotArea dataOnly="0" labelOnly="1" outline="0" fieldPosition="0">
        <references count="6">
          <reference field="0" count="1" selected="0">
            <x v="111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19"/>
          </reference>
          <reference field="9" count="1" selected="0">
            <x v="59"/>
          </reference>
        </references>
      </pivotArea>
    </format>
    <format dxfId="7938">
      <pivotArea dataOnly="0" labelOnly="1" outline="0" fieldPosition="0">
        <references count="6">
          <reference field="0" count="1" selected="0">
            <x v="111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59"/>
          </reference>
        </references>
      </pivotArea>
    </format>
    <format dxfId="7937">
      <pivotArea dataOnly="0" labelOnly="1" outline="0" fieldPosition="0">
        <references count="6">
          <reference field="0" count="1" selected="0">
            <x v="111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1"/>
          </reference>
          <reference field="9" count="1" selected="0">
            <x v="59"/>
          </reference>
        </references>
      </pivotArea>
    </format>
    <format dxfId="7936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35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7934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33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7932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7931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30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7929">
      <pivotArea dataOnly="0" labelOnly="1" outline="0" fieldPosition="0">
        <references count="6">
          <reference field="0" count="1" selected="0">
            <x v="116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0"/>
          </reference>
          <reference field="9" count="1" selected="0">
            <x v="55"/>
          </reference>
        </references>
      </pivotArea>
    </format>
    <format dxfId="7928">
      <pivotArea dataOnly="0" labelOnly="1" outline="0" fieldPosition="0">
        <references count="6">
          <reference field="0" count="1" selected="0">
            <x v="116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3"/>
          </reference>
          <reference field="9" count="1" selected="0">
            <x v="55"/>
          </reference>
        </references>
      </pivotArea>
    </format>
    <format dxfId="7927">
      <pivotArea dataOnly="0" labelOnly="1" outline="0" fieldPosition="0">
        <references count="6">
          <reference field="0" count="1" selected="0">
            <x v="116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55"/>
          </reference>
        </references>
      </pivotArea>
    </format>
    <format dxfId="7926">
      <pivotArea dataOnly="0" labelOnly="1" outline="0" fieldPosition="0">
        <references count="6">
          <reference field="0" count="1" selected="0">
            <x v="121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27"/>
          </reference>
          <reference field="9" count="1" selected="0">
            <x v="38"/>
          </reference>
        </references>
      </pivotArea>
    </format>
    <format dxfId="7925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7924">
      <pivotArea dataOnly="0" labelOnly="1" outline="0" fieldPosition="0">
        <references count="6">
          <reference field="0" count="1" selected="0">
            <x v="124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9"/>
          </reference>
        </references>
      </pivotArea>
    </format>
    <format dxfId="7923">
      <pivotArea dataOnly="0" labelOnly="1" outline="0" fieldPosition="0">
        <references count="6">
          <reference field="0" count="1" selected="0">
            <x v="124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9"/>
          </reference>
        </references>
      </pivotArea>
    </format>
    <format dxfId="7922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21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7920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19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7918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17">
      <pivotArea dataOnly="0" labelOnly="1" outline="0" fieldPosition="0">
        <references count="6">
          <reference field="0" count="1" selected="0">
            <x v="127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19"/>
          </reference>
          <reference field="9" count="1" selected="0">
            <x v="14"/>
          </reference>
        </references>
      </pivotArea>
    </format>
    <format dxfId="7916">
      <pivotArea dataOnly="0" labelOnly="1" outline="0" fieldPosition="0">
        <references count="6">
          <reference field="0" count="1" selected="0">
            <x v="127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14"/>
          </reference>
        </references>
      </pivotArea>
    </format>
    <format dxfId="7915">
      <pivotArea dataOnly="0" labelOnly="1" outline="0" fieldPosition="0">
        <references count="6">
          <reference field="0" count="1" selected="0">
            <x v="135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1"/>
          </reference>
          <reference field="9" count="1" selected="0">
            <x v="62"/>
          </reference>
        </references>
      </pivotArea>
    </format>
    <format dxfId="7914">
      <pivotArea dataOnly="0" labelOnly="1" outline="0" fieldPosition="0">
        <references count="6">
          <reference field="0" count="1" selected="0">
            <x v="135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2"/>
          </reference>
          <reference field="9" count="1" selected="0">
            <x v="64"/>
          </reference>
        </references>
      </pivotArea>
    </format>
    <format dxfId="7913">
      <pivotArea dataOnly="0" labelOnly="1" outline="0" fieldPosition="0">
        <references count="6">
          <reference field="0" count="1" selected="0">
            <x v="142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9"/>
          </reference>
          <reference field="9" count="1" selected="0">
            <x v="41"/>
          </reference>
        </references>
      </pivotArea>
    </format>
    <format dxfId="7912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7911">
      <pivotArea dataOnly="0" labelOnly="1" outline="0" fieldPosition="0">
        <references count="6">
          <reference field="0" count="1" selected="0">
            <x v="146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5"/>
          </reference>
          <reference field="9" count="1" selected="0">
            <x v="43"/>
          </reference>
        </references>
      </pivotArea>
    </format>
    <format dxfId="7910">
      <pivotArea dataOnly="0" labelOnly="1" outline="0" fieldPosition="0">
        <references count="6">
          <reference field="0" count="1" selected="0">
            <x v="146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43"/>
          </reference>
        </references>
      </pivotArea>
    </format>
    <format dxfId="7909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908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7907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7906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905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904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7903">
      <pivotArea dataOnly="0" labelOnly="1" outline="0" fieldPosition="0">
        <references count="6">
          <reference field="0" count="1" selected="0">
            <x v="151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41"/>
          </reference>
        </references>
      </pivotArea>
    </format>
    <format dxfId="790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901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900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7899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7898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7897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7896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95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94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893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892">
      <pivotArea dataOnly="0" labelOnly="1" outline="0" fieldPosition="0">
        <references count="6">
          <reference field="0" count="1" selected="0">
            <x v="151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18"/>
          </reference>
          <reference field="9" count="1" selected="0">
            <x v="41"/>
          </reference>
        </references>
      </pivotArea>
    </format>
    <format dxfId="7891">
      <pivotArea dataOnly="0" labelOnly="1" outline="0" fieldPosition="0">
        <references count="6">
          <reference field="0" count="1" selected="0">
            <x v="151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17"/>
          </reference>
          <reference field="9" count="1" selected="0">
            <x v="41"/>
          </reference>
        </references>
      </pivotArea>
    </format>
    <format dxfId="7890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89">
      <pivotArea dataOnly="0" labelOnly="1" outline="0" fieldPosition="0">
        <references count="6">
          <reference field="0" count="1" selected="0">
            <x v="151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788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8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886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885">
      <pivotArea dataOnly="0" labelOnly="1" outline="0" fieldPosition="0">
        <references count="6">
          <reference field="0" count="1" selected="0">
            <x v="151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884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83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882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881">
      <pivotArea dataOnly="0" labelOnly="1" outline="0" fieldPosition="0">
        <references count="6">
          <reference field="0" count="1" selected="0">
            <x v="151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5"/>
          </reference>
          <reference field="9" count="1" selected="0">
            <x v="41"/>
          </reference>
        </references>
      </pivotArea>
    </format>
    <format dxfId="7880">
      <pivotArea dataOnly="0" labelOnly="1" outline="0" fieldPosition="0">
        <references count="6">
          <reference field="0" count="1" selected="0">
            <x v="151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3"/>
          </reference>
          <reference field="9" count="1" selected="0">
            <x v="41"/>
          </reference>
        </references>
      </pivotArea>
    </format>
    <format dxfId="7879">
      <pivotArea dataOnly="0" labelOnly="1" outline="0" fieldPosition="0">
        <references count="6">
          <reference field="0" count="1" selected="0">
            <x v="151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2"/>
          </reference>
          <reference field="9" count="1" selected="0">
            <x v="41"/>
          </reference>
        </references>
      </pivotArea>
    </format>
    <format dxfId="7878">
      <pivotArea dataOnly="0" labelOnly="1" outline="0" fieldPosition="0">
        <references count="6">
          <reference field="0" count="1" selected="0">
            <x v="151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4"/>
          </reference>
          <reference field="9" count="1" selected="0">
            <x v="41"/>
          </reference>
        </references>
      </pivotArea>
    </format>
    <format dxfId="7877">
      <pivotArea dataOnly="0" labelOnly="1" outline="0" fieldPosition="0">
        <references count="6">
          <reference field="0" count="1" selected="0">
            <x v="151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2"/>
          </reference>
          <reference field="9" count="1" selected="0">
            <x v="41"/>
          </reference>
        </references>
      </pivotArea>
    </format>
    <format dxfId="7876">
      <pivotArea dataOnly="0" labelOnly="1" outline="0" fieldPosition="0">
        <references count="6">
          <reference field="0" count="1" selected="0">
            <x v="152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7875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7874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7873">
      <pivotArea dataOnly="0" labelOnly="1" outline="0" fieldPosition="0">
        <references count="6">
          <reference field="0" count="1" selected="0">
            <x v="158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17"/>
          </reference>
          <reference field="9" count="1" selected="0">
            <x v="48"/>
          </reference>
        </references>
      </pivotArea>
    </format>
    <format dxfId="7872">
      <pivotArea dataOnly="0" labelOnly="1" outline="0" fieldPosition="0">
        <references count="6">
          <reference field="0" count="1" selected="0">
            <x v="158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48"/>
          </reference>
        </references>
      </pivotArea>
    </format>
    <format dxfId="7871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70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7869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68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67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66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65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6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7863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7862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7861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60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59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58">
      <pivotArea dataOnly="0" labelOnly="1" outline="0" fieldPosition="0">
        <references count="6">
          <reference field="0" count="1" selected="0">
            <x v="162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58"/>
          </reference>
        </references>
      </pivotArea>
    </format>
    <format dxfId="7857">
      <pivotArea dataOnly="0" labelOnly="1" outline="0" fieldPosition="0">
        <references count="6">
          <reference field="0" count="1" selected="0">
            <x v="162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37"/>
          </reference>
          <reference field="9" count="1" selected="0">
            <x v="58"/>
          </reference>
        </references>
      </pivotArea>
    </format>
    <format dxfId="7856">
      <pivotArea dataOnly="0" labelOnly="1" outline="0" fieldPosition="0">
        <references count="6">
          <reference field="0" count="1" selected="0">
            <x v="162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58"/>
          </reference>
        </references>
      </pivotArea>
    </format>
    <format dxfId="7855">
      <pivotArea dataOnly="0" labelOnly="1" outline="0" fieldPosition="0">
        <references count="6">
          <reference field="0" count="1" selected="0">
            <x v="162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58"/>
          </reference>
        </references>
      </pivotArea>
    </format>
    <format dxfId="7854">
      <pivotArea dataOnly="0" labelOnly="1" outline="0" fieldPosition="0">
        <references count="6">
          <reference field="0" count="1" selected="0">
            <x v="162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2"/>
          </reference>
          <reference field="9" count="1" selected="0">
            <x v="58"/>
          </reference>
        </references>
      </pivotArea>
    </format>
    <format dxfId="7853">
      <pivotArea dataOnly="0" labelOnly="1" outline="0" fieldPosition="0">
        <references count="6">
          <reference field="0" count="1" selected="0">
            <x v="162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58"/>
          </reference>
        </references>
      </pivotArea>
    </format>
    <format dxfId="7852">
      <pivotArea dataOnly="0" labelOnly="1" outline="0" fieldPosition="0">
        <references count="6">
          <reference field="0" count="1" selected="0">
            <x v="167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4"/>
          </reference>
          <reference field="9" count="1" selected="0">
            <x v="18"/>
          </reference>
        </references>
      </pivotArea>
    </format>
    <format dxfId="7851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7850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7849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4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47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7846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7845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44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43">
      <pivotArea dataOnly="0" labelOnly="1" outline="0" fieldPosition="0">
        <references count="6">
          <reference field="0" count="1" selected="0">
            <x v="173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7842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41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40">
      <pivotArea dataOnly="0" labelOnly="1" outline="0" fieldPosition="0">
        <references count="6">
          <reference field="0" count="1" selected="0">
            <x v="173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44"/>
          </reference>
        </references>
      </pivotArea>
    </format>
    <format dxfId="7839">
      <pivotArea dataOnly="0" labelOnly="1" outline="0" fieldPosition="0">
        <references count="6">
          <reference field="0" count="1" selected="0">
            <x v="173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4"/>
          </reference>
        </references>
      </pivotArea>
    </format>
    <format dxfId="7838">
      <pivotArea dataOnly="0" labelOnly="1" outline="0" fieldPosition="0">
        <references count="6">
          <reference field="0" count="1" selected="0">
            <x v="173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4"/>
          </reference>
        </references>
      </pivotArea>
    </format>
    <format dxfId="7837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36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7835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34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7833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32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31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30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29">
      <pivotArea dataOnly="0" labelOnly="1" outline="0" fieldPosition="0">
        <references count="6">
          <reference field="0" count="1" selected="0">
            <x v="179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4"/>
          </reference>
          <reference field="9" count="1" selected="0">
            <x v="42"/>
          </reference>
        </references>
      </pivotArea>
    </format>
    <format dxfId="7828">
      <pivotArea dataOnly="0" labelOnly="1" outline="0" fieldPosition="0">
        <references count="6">
          <reference field="0" count="1" selected="0">
            <x v="179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827">
      <pivotArea dataOnly="0" labelOnly="1" outline="0" fieldPosition="0">
        <references count="6">
          <reference field="0" count="1" selected="0">
            <x v="179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0"/>
          </reference>
          <reference field="9" count="1" selected="0">
            <x v="42"/>
          </reference>
        </references>
      </pivotArea>
    </format>
    <format dxfId="7826">
      <pivotArea dataOnly="0" labelOnly="1" outline="0" fieldPosition="0">
        <references count="6">
          <reference field="0" count="1" selected="0">
            <x v="182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6"/>
          </reference>
        </references>
      </pivotArea>
    </format>
    <format dxfId="7825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2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23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22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21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2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819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18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17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816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7815">
      <pivotArea dataOnly="0" labelOnly="1" outline="0" fieldPosition="0">
        <references count="6">
          <reference field="0" count="1" selected="0">
            <x v="187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7814">
      <pivotArea dataOnly="0" labelOnly="1" outline="0" fieldPosition="0">
        <references count="6">
          <reference field="0" count="1" selected="0">
            <x v="187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813">
      <pivotArea dataOnly="0" labelOnly="1" outline="0" fieldPosition="0">
        <references count="6">
          <reference field="0" count="1" selected="0">
            <x v="187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812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11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10">
      <pivotArea dataOnly="0" labelOnly="1" outline="0" fieldPosition="0">
        <references count="6">
          <reference field="0" count="1" selected="0">
            <x v="187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809">
      <pivotArea dataOnly="0" labelOnly="1" outline="0" fieldPosition="0">
        <references count="6">
          <reference field="0" count="1" selected="0">
            <x v="187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2"/>
          </reference>
          <reference field="9" count="1" selected="0">
            <x v="23"/>
          </reference>
        </references>
      </pivotArea>
    </format>
    <format dxfId="7808">
      <pivotArea dataOnly="0" labelOnly="1" outline="0" fieldPosition="0">
        <references count="6">
          <reference field="0" count="1" selected="0">
            <x v="187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807">
      <pivotArea dataOnly="0" labelOnly="1" outline="0" fieldPosition="0">
        <references count="6">
          <reference field="0" count="1" selected="0">
            <x v="187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8"/>
          </reference>
          <reference field="9" count="1" selected="0">
            <x v="23"/>
          </reference>
        </references>
      </pivotArea>
    </format>
    <format dxfId="7806">
      <pivotArea dataOnly="0" labelOnly="1" outline="0" fieldPosition="0">
        <references count="6">
          <reference field="0" count="1" selected="0">
            <x v="187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4"/>
          </reference>
          <reference field="9" count="1" selected="0">
            <x v="23"/>
          </reference>
        </references>
      </pivotArea>
    </format>
    <format dxfId="7805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80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780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80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801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7800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99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98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7797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96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795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94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7793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92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91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790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89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88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87">
      <pivotArea dataOnly="0" labelOnly="1" outline="0" fieldPosition="0">
        <references count="6">
          <reference field="0" count="1" selected="0">
            <x v="192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6"/>
          </reference>
          <reference field="9" count="1" selected="0">
            <x v="7"/>
          </reference>
        </references>
      </pivotArea>
    </format>
    <format dxfId="778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85">
      <pivotArea dataOnly="0" labelOnly="1" outline="0" fieldPosition="0">
        <references count="6">
          <reference field="0" count="1" selected="0">
            <x v="192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7"/>
          </reference>
        </references>
      </pivotArea>
    </format>
    <format dxfId="778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83">
      <pivotArea dataOnly="0" labelOnly="1" outline="0" fieldPosition="0">
        <references count="6">
          <reference field="0" count="1" selected="0">
            <x v="192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7"/>
          </reference>
        </references>
      </pivotArea>
    </format>
    <format dxfId="7782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81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80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79">
      <pivotArea dataOnly="0" labelOnly="1" outline="0" fieldPosition="0">
        <references count="6">
          <reference field="0" count="1" selected="0">
            <x v="192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5"/>
          </reference>
          <reference field="9" count="1" selected="0">
            <x v="7"/>
          </reference>
        </references>
      </pivotArea>
    </format>
    <format dxfId="7778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77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76">
      <pivotArea dataOnly="0" labelOnly="1" outline="0" fieldPosition="0">
        <references count="6">
          <reference field="0" count="1" selected="0">
            <x v="192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2"/>
          </reference>
          <reference field="9" count="1" selected="0">
            <x v="7"/>
          </reference>
        </references>
      </pivotArea>
    </format>
    <format dxfId="7775">
      <pivotArea dataOnly="0" labelOnly="1" outline="0" fieldPosition="0">
        <references count="6">
          <reference field="0" count="1" selected="0">
            <x v="192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2"/>
          </reference>
          <reference field="9" count="1" selected="0">
            <x v="7"/>
          </reference>
        </references>
      </pivotArea>
    </format>
    <format dxfId="7774">
      <pivotArea dataOnly="0" labelOnly="1" outline="0" fieldPosition="0">
        <references count="6">
          <reference field="0" count="1" selected="0">
            <x v="192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4"/>
          </reference>
          <reference field="9" count="1" selected="0">
            <x v="7"/>
          </reference>
        </references>
      </pivotArea>
    </format>
    <format dxfId="7773">
      <pivotArea dataOnly="0" labelOnly="1" outline="0" fieldPosition="0">
        <references count="6">
          <reference field="0" count="1" selected="0">
            <x v="192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7"/>
          </reference>
        </references>
      </pivotArea>
    </format>
    <format dxfId="7772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7771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70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776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6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67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66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7765">
      <pivotArea dataOnly="0" labelOnly="1" outline="0" fieldPosition="0">
        <references count="6">
          <reference field="0" count="1" selected="0">
            <x v="197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5"/>
          </reference>
          <reference field="9" count="1" selected="0">
            <x v="4"/>
          </reference>
        </references>
      </pivotArea>
    </format>
    <format dxfId="7764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63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62">
      <pivotArea dataOnly="0" labelOnly="1" outline="0" fieldPosition="0">
        <references count="6">
          <reference field="0" count="1" selected="0">
            <x v="197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19"/>
          </reference>
          <reference field="9" count="1" selected="0">
            <x v="4"/>
          </reference>
        </references>
      </pivotArea>
    </format>
    <format dxfId="7761">
      <pivotArea dataOnly="0" labelOnly="1" outline="0" fieldPosition="0">
        <references count="6">
          <reference field="0" count="1" selected="0">
            <x v="197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5"/>
          </reference>
          <reference field="9" count="1" selected="0">
            <x v="4"/>
          </reference>
        </references>
      </pivotArea>
    </format>
    <format dxfId="7760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59">
      <pivotArea dataOnly="0" labelOnly="1" outline="0" fieldPosition="0">
        <references count="6">
          <reference field="0" count="1" selected="0">
            <x v="197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"/>
          </reference>
          <reference field="9" count="1" selected="0">
            <x v="4"/>
          </reference>
        </references>
      </pivotArea>
    </format>
    <format dxfId="7758">
      <pivotArea dataOnly="0" labelOnly="1" outline="0" fieldPosition="0">
        <references count="6">
          <reference field="0" count="1" selected="0">
            <x v="197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9"/>
          </reference>
          <reference field="9" count="1" selected="0">
            <x v="4"/>
          </reference>
        </references>
      </pivotArea>
    </format>
    <format dxfId="7757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756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755">
      <pivotArea dataOnly="0" labelOnly="1" outline="0" fieldPosition="0">
        <references count="6">
          <reference field="0" count="1" selected="0">
            <x v="201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5"/>
          </reference>
          <reference field="9" count="1" selected="0">
            <x v="2"/>
          </reference>
        </references>
      </pivotArea>
    </format>
    <format dxfId="7754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753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752">
      <pivotArea dataOnly="0" labelOnly="1" outline="0" fieldPosition="0">
        <references count="6">
          <reference field="0" count="1" selected="0">
            <x v="201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0"/>
          </reference>
          <reference field="9" count="1" selected="0">
            <x v="2"/>
          </reference>
        </references>
      </pivotArea>
    </format>
    <format dxfId="7751">
      <pivotArea dataOnly="0" labelOnly="1" outline="0" fieldPosition="0">
        <references count="6">
          <reference field="0" count="1" selected="0">
            <x v="201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2"/>
          </reference>
          <reference field="9" count="1" selected="0">
            <x v="2"/>
          </reference>
        </references>
      </pivotArea>
    </format>
    <format dxfId="7750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7749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7748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7747">
      <pivotArea dataOnly="0" labelOnly="1" outline="0" fieldPosition="0">
        <references count="6">
          <reference field="0" count="1" selected="0">
            <x v="207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7746">
      <pivotArea dataOnly="0" labelOnly="1" outline="0" fieldPosition="0">
        <references count="6">
          <reference field="0" count="1" selected="0">
            <x v="207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39"/>
          </reference>
        </references>
      </pivotArea>
    </format>
    <format dxfId="7745">
      <pivotArea dataOnly="0" labelOnly="1" outline="0" fieldPosition="0">
        <references count="6">
          <reference field="0" count="1" selected="0">
            <x v="207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9"/>
          </reference>
          <reference field="9" count="1" selected="0">
            <x v="39"/>
          </reference>
        </references>
      </pivotArea>
    </format>
    <format dxfId="7744">
      <pivotArea dataOnly="0" labelOnly="1" outline="0" fieldPosition="0">
        <references count="6">
          <reference field="0" count="1" selected="0">
            <x v="213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19"/>
          </reference>
          <reference field="9" count="1" selected="0">
            <x v="1"/>
          </reference>
        </references>
      </pivotArea>
    </format>
    <format dxfId="7743">
      <pivotArea dataOnly="0" labelOnly="1" outline="0" fieldPosition="0">
        <references count="6">
          <reference field="0" count="1" selected="0">
            <x v="217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5"/>
          </reference>
          <reference field="9" count="1" selected="0">
            <x v="51"/>
          </reference>
        </references>
      </pivotArea>
    </format>
    <format dxfId="7742">
      <pivotArea dataOnly="0" labelOnly="1" outline="0" fieldPosition="0">
        <references count="6">
          <reference field="0" count="1" selected="0">
            <x v="221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5"/>
          </reference>
          <reference field="9" count="1" selected="0">
            <x v="36"/>
          </reference>
        </references>
      </pivotArea>
    </format>
    <format dxfId="7741">
      <pivotArea dataOnly="0" labelOnly="1" outline="0" fieldPosition="0">
        <references count="6">
          <reference field="0" count="1" selected="0">
            <x v="225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5"/>
          </reference>
          <reference field="9" count="1" selected="0">
            <x v="11"/>
          </reference>
        </references>
      </pivotArea>
    </format>
    <format dxfId="7740">
      <pivotArea dataOnly="0" labelOnly="1" outline="0" fieldPosition="0">
        <references count="6">
          <reference field="0" count="1" selected="0">
            <x v="229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5"/>
          </reference>
          <reference field="9" count="1" selected="0">
            <x v="12"/>
          </reference>
        </references>
      </pivotArea>
    </format>
    <format dxfId="7739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738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7737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736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735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734">
      <pivotArea dataOnly="0" labelOnly="1" outline="0" fieldPosition="0">
        <references count="6">
          <reference field="0" count="1" selected="0">
            <x v="233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5"/>
          </reference>
          <reference field="9" count="1" selected="0">
            <x v="13"/>
          </reference>
        </references>
      </pivotArea>
    </format>
    <format dxfId="7733">
      <pivotArea dataOnly="0" labelOnly="1" outline="0" fieldPosition="0">
        <references count="6">
          <reference field="0" count="1" selected="0">
            <x v="233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13"/>
          </reference>
        </references>
      </pivotArea>
    </format>
    <format dxfId="7732">
      <pivotArea dataOnly="0" labelOnly="1" outline="0" fieldPosition="0">
        <references count="6">
          <reference field="0" count="1" selected="0">
            <x v="233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3"/>
          </reference>
        </references>
      </pivotArea>
    </format>
    <format dxfId="7731">
      <pivotArea dataOnly="0" labelOnly="1" outline="0" fieldPosition="0">
        <references count="6">
          <reference field="0" count="1" selected="0">
            <x v="239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9"/>
          </reference>
          <reference field="9" count="1" selected="0">
            <x v="42"/>
          </reference>
        </references>
      </pivotArea>
    </format>
    <format dxfId="7730">
      <pivotArea dataOnly="0" labelOnly="1" outline="0" fieldPosition="0">
        <references count="6">
          <reference field="0" count="1" selected="0">
            <x v="243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21"/>
          </reference>
        </references>
      </pivotArea>
    </format>
    <format dxfId="7729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728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727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7726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725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724">
      <pivotArea dataOnly="0" labelOnly="1" outline="0" fieldPosition="0">
        <references count="6">
          <reference field="0" count="1" selected="0">
            <x v="247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17"/>
          </reference>
          <reference field="9" count="1" selected="0">
            <x v="20"/>
          </reference>
        </references>
      </pivotArea>
    </format>
    <format dxfId="7723">
      <pivotArea dataOnly="0" labelOnly="1" outline="0" fieldPosition="0">
        <references count="6">
          <reference field="0" count="1" selected="0">
            <x v="247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"/>
          </reference>
          <reference field="9" count="1" selected="0">
            <x v="20"/>
          </reference>
        </references>
      </pivotArea>
    </format>
    <format dxfId="7722">
      <pivotArea dataOnly="0" labelOnly="1" outline="0" fieldPosition="0">
        <references count="6">
          <reference field="0" count="1" selected="0">
            <x v="247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5"/>
          </reference>
          <reference field="9" count="1" selected="0">
            <x v="20"/>
          </reference>
        </references>
      </pivotArea>
    </format>
    <format dxfId="7721">
      <pivotArea dataOnly="0" labelOnly="1" outline="0" fieldPosition="0">
        <references count="6">
          <reference field="0" count="1" selected="0">
            <x v="254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4"/>
          </reference>
        </references>
      </pivotArea>
    </format>
    <format dxfId="7720">
      <pivotArea dataOnly="0" labelOnly="1" outline="0" fieldPosition="0">
        <references count="6">
          <reference field="0" count="1" selected="0">
            <x v="258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3"/>
          </reference>
          <reference field="9" count="1" selected="0">
            <x v="0"/>
          </reference>
        </references>
      </pivotArea>
    </format>
    <format dxfId="7719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718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717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716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715">
      <pivotArea dataOnly="0" labelOnly="1" outline="0" fieldPosition="0">
        <references count="6">
          <reference field="0" count="1" selected="0">
            <x v="263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29"/>
          </reference>
        </references>
      </pivotArea>
    </format>
    <format dxfId="7714">
      <pivotArea dataOnly="0" labelOnly="1" outline="0" fieldPosition="0">
        <references count="6">
          <reference field="0" count="1" selected="0">
            <x v="263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29"/>
          </reference>
        </references>
      </pivotArea>
    </format>
    <format dxfId="7713">
      <pivotArea dataOnly="0" labelOnly="1" outline="0" fieldPosition="0">
        <references count="6">
          <reference field="0" count="1" selected="0">
            <x v="266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9"/>
          </reference>
          <reference field="9" count="1" selected="0">
            <x v="71"/>
          </reference>
        </references>
      </pivotArea>
    </format>
    <format dxfId="7712">
      <pivotArea dataOnly="0" labelOnly="1" outline="0" fieldPosition="0">
        <references count="6">
          <reference field="0" count="1" selected="0">
            <x v="267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1"/>
          </reference>
          <reference field="9" count="1" selected="0">
            <x v="70"/>
          </reference>
        </references>
      </pivotArea>
    </format>
    <format dxfId="7711">
      <pivotArea dataOnly="0" labelOnly="1" outline="0" fieldPosition="0">
        <references count="6">
          <reference field="0" count="1" selected="0">
            <x v="268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1"/>
          </reference>
          <reference field="9" count="1" selected="0">
            <x v="69"/>
          </reference>
        </references>
      </pivotArea>
    </format>
    <format dxfId="7710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709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708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707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706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705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704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703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702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701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700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69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698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697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696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69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694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693">
      <pivotArea dataOnly="0" labelOnly="1" outline="0" fieldPosition="0">
        <references count="6">
          <reference field="0" count="1" selected="0">
            <x v="271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7692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691">
      <pivotArea dataOnly="0" labelOnly="1" outline="0" fieldPosition="0">
        <references count="6">
          <reference field="0" count="1" selected="0">
            <x v="271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19"/>
          </reference>
          <reference field="9" count="1" selected="0">
            <x v="16"/>
          </reference>
        </references>
      </pivotArea>
    </format>
    <format dxfId="7690">
      <pivotArea dataOnly="0" labelOnly="1" outline="0" fieldPosition="0">
        <references count="6">
          <reference field="0" count="1" selected="0">
            <x v="271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2"/>
          </reference>
          <reference field="9" count="1" selected="0">
            <x v="16"/>
          </reference>
        </references>
      </pivotArea>
    </format>
    <format dxfId="7689">
      <pivotArea dataOnly="0" labelOnly="1" outline="0" fieldPosition="0">
        <references count="6">
          <reference field="0" count="1" selected="0">
            <x v="271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16"/>
          </reference>
        </references>
      </pivotArea>
    </format>
    <format dxfId="7688">
      <pivotArea dataOnly="0" labelOnly="1" outline="0" fieldPosition="0">
        <references count="6">
          <reference field="0" count="1" selected="0">
            <x v="271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2"/>
          </reference>
          <reference field="9" count="1" selected="0">
            <x v="16"/>
          </reference>
        </references>
      </pivotArea>
    </format>
    <format dxfId="7687">
      <pivotArea dataOnly="0" labelOnly="1" outline="0" fieldPosition="0">
        <references count="6">
          <reference field="0" count="1" selected="0">
            <x v="271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16"/>
          </reference>
        </references>
      </pivotArea>
    </format>
    <format dxfId="7686">
      <pivotArea dataOnly="0" labelOnly="1" outline="0" fieldPosition="0">
        <references count="6">
          <reference field="0" count="1" selected="0">
            <x v="271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16"/>
          </reference>
        </references>
      </pivotArea>
    </format>
    <format dxfId="7685">
      <pivotArea dataOnly="0" labelOnly="1" outline="0" fieldPosition="0">
        <references count="6">
          <reference field="0" count="1" selected="0">
            <x v="271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4"/>
          </reference>
          <reference field="9" count="1" selected="0">
            <x v="16"/>
          </reference>
        </references>
      </pivotArea>
    </format>
    <format dxfId="7684">
      <pivotArea dataOnly="0" labelOnly="1" outline="0" fieldPosition="0">
        <references count="6">
          <reference field="0" count="1" selected="0">
            <x v="274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34"/>
          </reference>
        </references>
      </pivotArea>
    </format>
    <format dxfId="7683">
      <pivotArea dataOnly="0" labelOnly="1" outline="0" fieldPosition="0">
        <references count="6">
          <reference field="0" count="1" selected="0">
            <x v="274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26"/>
          </reference>
          <reference field="9" count="1" selected="0">
            <x v="34"/>
          </reference>
        </references>
      </pivotArea>
    </format>
    <format dxfId="7682">
      <pivotArea dataOnly="0" labelOnly="1" outline="0" fieldPosition="0">
        <references count="6">
          <reference field="0" count="1" selected="0">
            <x v="276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3"/>
          </reference>
          <reference field="9" count="1" selected="0">
            <x v="28"/>
          </reference>
        </references>
      </pivotArea>
    </format>
    <format dxfId="7681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80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79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78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77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6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7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74">
      <pivotArea dataOnly="0" labelOnly="1" outline="0" fieldPosition="0">
        <references count="6">
          <reference field="0" count="1" selected="0">
            <x v="279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7673">
      <pivotArea dataOnly="0" labelOnly="1" outline="0" fieldPosition="0">
        <references count="6">
          <reference field="0" count="1" selected="0">
            <x v="279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72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71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70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669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68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766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66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65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6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6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66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61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60">
      <pivotArea dataOnly="0" labelOnly="1" outline="0" fieldPosition="0">
        <references count="6">
          <reference field="0" count="1" selected="0">
            <x v="279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2"/>
          </reference>
          <reference field="9" count="1" selected="0">
            <x v="10"/>
          </reference>
        </references>
      </pivotArea>
    </format>
    <format dxfId="7659">
      <pivotArea dataOnly="0" labelOnly="1" outline="0" fieldPosition="0">
        <references count="6">
          <reference field="0" count="1" selected="0">
            <x v="279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19"/>
          </reference>
          <reference field="9" count="1" selected="0">
            <x v="10"/>
          </reference>
        </references>
      </pivotArea>
    </format>
    <format dxfId="7658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57">
      <pivotArea dataOnly="0" labelOnly="1" outline="0" fieldPosition="0">
        <references count="6">
          <reference field="0" count="1" selected="0">
            <x v="279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7656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55">
      <pivotArea dataOnly="0" labelOnly="1" outline="0" fieldPosition="0">
        <references count="6">
          <reference field="0" count="1" selected="0">
            <x v="279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2"/>
          </reference>
          <reference field="9" count="1" selected="0">
            <x v="10"/>
          </reference>
        </references>
      </pivotArea>
    </format>
    <format dxfId="7654">
      <pivotArea dataOnly="0" labelOnly="1" outline="0" fieldPosition="0">
        <references count="6">
          <reference field="0" count="1" selected="0">
            <x v="279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9"/>
          </reference>
          <reference field="9" count="1" selected="0">
            <x v="10"/>
          </reference>
        </references>
      </pivotArea>
    </format>
    <format dxfId="7653">
      <pivotArea dataOnly="0" labelOnly="1" outline="0" fieldPosition="0">
        <references count="6">
          <reference field="0" count="1" selected="0">
            <x v="279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5"/>
          </reference>
          <reference field="9" count="1" selected="0">
            <x v="10"/>
          </reference>
        </references>
      </pivotArea>
    </format>
    <format dxfId="7652">
      <pivotArea dataOnly="0" labelOnly="1" outline="0" fieldPosition="0">
        <references count="6">
          <reference field="0" count="1" selected="0">
            <x v="279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10"/>
          </reference>
        </references>
      </pivotArea>
    </format>
    <format dxfId="7651">
      <pivotArea dataOnly="0" labelOnly="1" outline="0" fieldPosition="0">
        <references count="6">
          <reference field="0" count="1" selected="0">
            <x v="283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50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7649">
      <pivotArea dataOnly="0" labelOnly="1" outline="0" fieldPosition="0">
        <references count="6">
          <reference field="0" count="1" selected="0">
            <x v="289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7"/>
          </reference>
        </references>
      </pivotArea>
    </format>
    <format dxfId="7648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7647">
      <pivotArea dataOnly="0" labelOnly="1" outline="0" fieldPosition="0">
        <references count="6">
          <reference field="0" count="1" selected="0">
            <x v="289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7"/>
          </reference>
        </references>
      </pivotArea>
    </format>
    <format dxfId="7646">
      <pivotArea dataOnly="0" labelOnly="1" outline="0" fieldPosition="0">
        <references count="6">
          <reference field="0" count="1" selected="0">
            <x v="289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57"/>
          </reference>
        </references>
      </pivotArea>
    </format>
    <format dxfId="7645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7644">
      <pivotArea dataOnly="0" labelOnly="1" outline="0" fieldPosition="0">
        <references count="6">
          <reference field="0" count="1" selected="0">
            <x v="293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63"/>
          </reference>
        </references>
      </pivotArea>
    </format>
    <format dxfId="7643">
      <pivotArea dataOnly="0" labelOnly="1" outline="0" fieldPosition="0">
        <references count="6">
          <reference field="0" count="1" selected="0">
            <x v="293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1"/>
          </reference>
          <reference field="9" count="1" selected="0">
            <x v="63"/>
          </reference>
        </references>
      </pivotArea>
    </format>
    <format dxfId="7642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41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7640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7639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638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37">
      <pivotArea dataOnly="0" labelOnly="1" outline="0" fieldPosition="0">
        <references count="6">
          <reference field="0" count="1" selected="0">
            <x v="296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26"/>
          </reference>
          <reference field="9" count="1" selected="0">
            <x v="26"/>
          </reference>
        </references>
      </pivotArea>
    </format>
    <format dxfId="7636">
      <pivotArea dataOnly="0" labelOnly="1" outline="0" fieldPosition="0">
        <references count="6">
          <reference field="0" count="1" selected="0">
            <x v="296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5"/>
          </reference>
          <reference field="9" count="1" selected="0">
            <x v="26"/>
          </reference>
        </references>
      </pivotArea>
    </format>
    <format dxfId="7635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34">
      <pivotArea dataOnly="0" labelOnly="1" outline="0" fieldPosition="0">
        <references count="6">
          <reference field="0" count="1" selected="0">
            <x v="296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26"/>
          </reference>
        </references>
      </pivotArea>
    </format>
    <format dxfId="7633">
      <pivotArea dataOnly="0" labelOnly="1" outline="0" fieldPosition="0">
        <references count="6">
          <reference field="0" count="1" selected="0">
            <x v="296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3"/>
          </reference>
          <reference field="9" count="1" selected="0">
            <x v="26"/>
          </reference>
        </references>
      </pivotArea>
    </format>
    <format dxfId="7632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31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630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29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628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27">
      <pivotArea dataOnly="0" labelOnly="1" outline="0" fieldPosition="0">
        <references count="6">
          <reference field="0" count="1" selected="0">
            <x v="296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17"/>
          </reference>
          <reference field="9" count="1" selected="0">
            <x v="27"/>
          </reference>
        </references>
      </pivotArea>
    </format>
    <format dxfId="7626">
      <pivotArea dataOnly="0" labelOnly="1" outline="0" fieldPosition="0">
        <references count="6">
          <reference field="0" count="1" selected="0">
            <x v="296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3"/>
          </reference>
          <reference field="9" count="1" selected="0">
            <x v="27"/>
          </reference>
        </references>
      </pivotArea>
    </format>
    <format dxfId="7625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7624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7623">
      <pivotArea dataOnly="0" labelOnly="1" outline="0" fieldPosition="0">
        <references count="6">
          <reference field="0" count="1" selected="0">
            <x v="305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0"/>
          </reference>
          <reference field="9" count="1" selected="0">
            <x v="25"/>
          </reference>
        </references>
      </pivotArea>
    </format>
    <format dxfId="7622">
      <pivotArea dataOnly="0" labelOnly="1" outline="0" fieldPosition="0">
        <references count="6">
          <reference field="0" count="1" selected="0">
            <x v="305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27"/>
          </reference>
          <reference field="9" count="1" selected="0">
            <x v="25"/>
          </reference>
        </references>
      </pivotArea>
    </format>
    <format dxfId="7621">
      <pivotArea dataOnly="0" labelOnly="1" outline="0" fieldPosition="0">
        <references count="6">
          <reference field="0" count="1" selected="0">
            <x v="309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67"/>
          </reference>
        </references>
      </pivotArea>
    </format>
    <format dxfId="7620">
      <pivotArea dataOnly="0" labelOnly="1" outline="0" fieldPosition="0">
        <references count="6">
          <reference field="0" count="1" selected="0">
            <x v="316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19"/>
          </reference>
          <reference field="9" count="1" selected="0">
            <x v="40"/>
          </reference>
        </references>
      </pivotArea>
    </format>
    <format dxfId="7619">
      <pivotArea dataOnly="0" labelOnly="1" outline="0" fieldPosition="0">
        <references count="6">
          <reference field="0" count="1" selected="0">
            <x v="322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3"/>
          </reference>
        </references>
      </pivotArea>
    </format>
    <format dxfId="7618">
      <pivotArea dataOnly="0" labelOnly="1" outline="0" fieldPosition="0">
        <references count="6">
          <reference field="0" count="1" selected="0">
            <x v="325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19"/>
          </reference>
        </references>
      </pivotArea>
    </format>
    <format dxfId="7617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616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15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7614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613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12">
      <pivotArea dataOnly="0" labelOnly="1" outline="0" fieldPosition="0">
        <references count="6">
          <reference field="0" count="1" selected="0">
            <x v="328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5"/>
          </reference>
          <reference field="9" count="1" selected="0">
            <x v="48"/>
          </reference>
        </references>
      </pivotArea>
    </format>
    <format dxfId="7611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10">
      <pivotArea dataOnly="0" labelOnly="1" outline="0" fieldPosition="0">
        <references count="6">
          <reference field="0" count="1" selected="0">
            <x v="328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7609">
      <pivotArea dataOnly="0" labelOnly="1" outline="0" fieldPosition="0">
        <references count="6">
          <reference field="0" count="1" selected="0">
            <x v="328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3"/>
          </reference>
          <reference field="9" count="1" selected="0">
            <x v="48"/>
          </reference>
        </references>
      </pivotArea>
    </format>
    <format dxfId="7608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607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7606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605">
      <pivotArea dataOnly="0" labelOnly="1" outline="0" fieldPosition="0">
        <references count="6">
          <reference field="0" count="1" selected="0">
            <x v="331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3"/>
          </reference>
          <reference field="9" count="1" selected="0">
            <x v="47"/>
          </reference>
        </references>
      </pivotArea>
    </format>
    <format dxfId="7604">
      <pivotArea dataOnly="0" labelOnly="1" outline="0" fieldPosition="0">
        <references count="6">
          <reference field="0" count="1" selected="0">
            <x v="331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7603">
      <pivotArea dataOnly="0" labelOnly="1" outline="0" fieldPosition="0">
        <references count="6">
          <reference field="0" count="1" selected="0">
            <x v="334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17"/>
          </reference>
          <reference field="9" count="1" selected="0">
            <x v="68"/>
          </reference>
        </references>
      </pivotArea>
    </format>
    <format dxfId="7602">
      <pivotArea dataOnly="0" labelOnly="1" outline="0" fieldPosition="0">
        <references count="6">
          <reference field="0" count="1" selected="0">
            <x v="338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1"/>
          </reference>
        </references>
      </pivotArea>
    </format>
    <format dxfId="7601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600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7599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598">
      <pivotArea dataOnly="0" labelOnly="1" outline="0" fieldPosition="0">
        <references count="6">
          <reference field="0" count="1" selected="0">
            <x v="340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17"/>
          </reference>
          <reference field="9" count="1" selected="0">
            <x v="21"/>
          </reference>
        </references>
      </pivotArea>
    </format>
    <format dxfId="7597">
      <pivotArea dataOnly="0" labelOnly="1" outline="0" fieldPosition="0">
        <references count="6">
          <reference field="0" count="1" selected="0">
            <x v="340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19"/>
          </reference>
          <reference field="9" count="1" selected="0">
            <x v="21"/>
          </reference>
        </references>
      </pivotArea>
    </format>
    <format dxfId="7596">
      <pivotArea dataOnly="0" labelOnly="1" outline="0" fieldPosition="0">
        <references count="6">
          <reference field="0" count="1" selected="0">
            <x v="348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37"/>
          </reference>
          <reference field="9" count="1" selected="0">
            <x v="41"/>
          </reference>
        </references>
      </pivotArea>
    </format>
    <format dxfId="7595">
      <pivotArea dataOnly="0" labelOnly="1" outline="0" fieldPosition="0">
        <references count="6">
          <reference field="0" count="1" selected="0">
            <x v="356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9"/>
          </reference>
          <reference field="9" count="1" selected="0">
            <x v="23"/>
          </reference>
        </references>
      </pivotArea>
    </format>
    <format dxfId="7594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593">
      <pivotArea dataOnly="0" labelOnly="1" outline="0" fieldPosition="0">
        <references count="6">
          <reference field="0" count="1" selected="0">
            <x v="356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5"/>
          </reference>
          <reference field="9" count="1" selected="0">
            <x v="23"/>
          </reference>
        </references>
      </pivotArea>
    </format>
    <format dxfId="7592">
      <pivotArea dataOnly="0" labelOnly="1" outline="0" fieldPosition="0">
        <references count="6">
          <reference field="0" count="1" selected="0">
            <x v="356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5"/>
          </reference>
          <reference field="9" count="1" selected="0">
            <x v="23"/>
          </reference>
        </references>
      </pivotArea>
    </format>
    <format dxfId="759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90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589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7588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87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586">
      <pivotArea dataOnly="0" labelOnly="1" outline="0" fieldPosition="0">
        <references count="6">
          <reference field="0" count="1" selected="0">
            <x v="362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5"/>
          </reference>
        </references>
      </pivotArea>
    </format>
    <format dxfId="7585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584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583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82">
      <pivotArea dataOnly="0" labelOnly="1" outline="0" fieldPosition="0">
        <references count="6">
          <reference field="0" count="1" selected="0">
            <x v="362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45"/>
          </reference>
        </references>
      </pivotArea>
    </format>
    <format dxfId="7581">
      <pivotArea dataOnly="0" labelOnly="1" outline="0" fieldPosition="0">
        <references count="6">
          <reference field="0" count="1" selected="0">
            <x v="362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36"/>
          </reference>
          <reference field="9" count="1" selected="0">
            <x v="45"/>
          </reference>
        </references>
      </pivotArea>
    </format>
    <format dxfId="7580">
      <pivotArea dataOnly="0" labelOnly="1" outline="0" fieldPosition="0">
        <references count="6">
          <reference field="0" count="1" selected="0">
            <x v="362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3"/>
          </reference>
          <reference field="9" count="1" selected="0">
            <x v="45"/>
          </reference>
        </references>
      </pivotArea>
    </format>
    <format dxfId="7579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578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7577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576">
      <pivotArea dataOnly="0" labelOnly="1" outline="0" fieldPosition="0">
        <references count="6">
          <reference field="0" count="1" selected="0">
            <x v="366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5"/>
          </reference>
          <reference field="9" count="1" selected="0">
            <x v="31"/>
          </reference>
        </references>
      </pivotArea>
    </format>
    <format dxfId="7575">
      <pivotArea dataOnly="0" labelOnly="1" outline="0" fieldPosition="0">
        <references count="6">
          <reference field="0" count="1" selected="0">
            <x v="366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3"/>
          </reference>
          <reference field="9" count="1" selected="0">
            <x v="31"/>
          </reference>
        </references>
      </pivotArea>
    </format>
    <format dxfId="7574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573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7572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571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57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569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568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567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7566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565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7564">
      <pivotArea dataOnly="0" labelOnly="1" outline="0" fieldPosition="0">
        <references count="6">
          <reference field="0" count="1" selected="0">
            <x v="370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2"/>
          </reference>
          <reference field="9" count="1" selected="0">
            <x v="56"/>
          </reference>
        </references>
      </pivotArea>
    </format>
    <format dxfId="7563">
      <pivotArea dataOnly="0" labelOnly="1" outline="0" fieldPosition="0">
        <references count="6">
          <reference field="0" count="1" selected="0">
            <x v="370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18"/>
          </reference>
          <reference field="9" count="1" selected="0">
            <x v="56"/>
          </reference>
        </references>
      </pivotArea>
    </format>
    <format dxfId="7562">
      <pivotArea dataOnly="0" labelOnly="1" outline="0" fieldPosition="0">
        <references count="6">
          <reference field="0" count="1" selected="0">
            <x v="370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56"/>
          </reference>
        </references>
      </pivotArea>
    </format>
    <format dxfId="7561">
      <pivotArea dataOnly="0" labelOnly="1" outline="0" fieldPosition="0">
        <references count="6">
          <reference field="0" count="1" selected="0">
            <x v="370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19"/>
          </reference>
          <reference field="9" count="1" selected="0">
            <x v="56"/>
          </reference>
        </references>
      </pivotArea>
    </format>
    <format dxfId="7560">
      <pivotArea dataOnly="0" labelOnly="1" outline="0" fieldPosition="0">
        <references count="6">
          <reference field="0" count="1" selected="0">
            <x v="370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3"/>
          </reference>
          <reference field="9" count="1" selected="0">
            <x v="56"/>
          </reference>
        </references>
      </pivotArea>
    </format>
    <format dxfId="7559">
      <pivotArea dataOnly="0" labelOnly="1" outline="0" fieldPosition="0">
        <references count="6">
          <reference field="0" count="1" selected="0">
            <x v="370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1"/>
          </reference>
          <reference field="9" count="1" selected="0">
            <x v="56"/>
          </reference>
        </references>
      </pivotArea>
    </format>
    <format dxfId="7558">
      <pivotArea dataOnly="0" labelOnly="1" outline="0" fieldPosition="0">
        <references count="6">
          <reference field="0" count="1" selected="0">
            <x v="370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37"/>
          </reference>
          <reference field="9" count="1" selected="0">
            <x v="56"/>
          </reference>
        </references>
      </pivotArea>
    </format>
    <format dxfId="7557">
      <pivotArea field="9" type="button" dataOnly="0" labelOnly="1" outline="0" axis="axisRow" fieldPosition="1"/>
    </format>
    <format dxfId="7556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555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7554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7553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7552">
      <pivotArea dataOnly="0" labelOnly="1" outline="0" fieldPosition="0">
        <references count="2">
          <reference field="0" count="1" selected="0">
            <x v="29"/>
          </reference>
          <reference field="9" count="1">
            <x v="61"/>
          </reference>
        </references>
      </pivotArea>
    </format>
    <format dxfId="7551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7550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7549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7548">
      <pivotArea dataOnly="0" labelOnly="1" outline="0" fieldPosition="0">
        <references count="2">
          <reference field="0" count="1" selected="0">
            <x v="49"/>
          </reference>
          <reference field="9" count="1">
            <x v="35"/>
          </reference>
        </references>
      </pivotArea>
    </format>
    <format dxfId="7547">
      <pivotArea dataOnly="0" labelOnly="1" outline="0" fieldPosition="0">
        <references count="2">
          <reference field="0" count="1" selected="0">
            <x v="51"/>
          </reference>
          <reference field="9" count="1">
            <x v="66"/>
          </reference>
        </references>
      </pivotArea>
    </format>
    <format dxfId="7546">
      <pivotArea dataOnly="0" labelOnly="1" outline="0" fieldPosition="0">
        <references count="2">
          <reference field="0" count="1" selected="0">
            <x v="58"/>
          </reference>
          <reference field="9" count="1">
            <x v="3"/>
          </reference>
        </references>
      </pivotArea>
    </format>
    <format dxfId="7545">
      <pivotArea dataOnly="0" labelOnly="1" outline="0" fieldPosition="0">
        <references count="2">
          <reference field="0" count="1" selected="0">
            <x v="61"/>
          </reference>
          <reference field="9" count="1">
            <x v="52"/>
          </reference>
        </references>
      </pivotArea>
    </format>
    <format dxfId="7544">
      <pivotArea dataOnly="0" labelOnly="1" outline="0" fieldPosition="0">
        <references count="2">
          <reference field="0" count="1" selected="0">
            <x v="64"/>
          </reference>
          <reference field="9" count="1">
            <x v="15"/>
          </reference>
        </references>
      </pivotArea>
    </format>
    <format dxfId="7543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7542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7541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7540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7539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7538">
      <pivotArea dataOnly="0" labelOnly="1" outline="0" fieldPosition="0">
        <references count="2">
          <reference field="0" count="1" selected="0">
            <x v="92"/>
          </reference>
          <reference field="9" count="1">
            <x v="49"/>
          </reference>
        </references>
      </pivotArea>
    </format>
    <format dxfId="7537">
      <pivotArea dataOnly="0" labelOnly="1" outline="0" fieldPosition="0">
        <references count="2">
          <reference field="0" count="1" selected="0">
            <x v="99"/>
          </reference>
          <reference field="9" count="1">
            <x v="47"/>
          </reference>
        </references>
      </pivotArea>
    </format>
    <format dxfId="7536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7535">
      <pivotArea dataOnly="0" labelOnly="1" outline="0" fieldPosition="0">
        <references count="2">
          <reference field="0" count="1" selected="0">
            <x v="106"/>
          </reference>
          <reference field="9" count="1">
            <x v="54"/>
          </reference>
        </references>
      </pivotArea>
    </format>
    <format dxfId="7534">
      <pivotArea dataOnly="0" labelOnly="1" outline="0" fieldPosition="0">
        <references count="2">
          <reference field="0" count="1" selected="0">
            <x v="110"/>
          </reference>
          <reference field="9" count="1">
            <x v="59"/>
          </reference>
        </references>
      </pivotArea>
    </format>
    <format dxfId="7533">
      <pivotArea dataOnly="0" labelOnly="1" outline="0" fieldPosition="0">
        <references count="2">
          <reference field="0" count="1" selected="0">
            <x v="115"/>
          </reference>
          <reference field="9" count="1">
            <x v="55"/>
          </reference>
        </references>
      </pivotArea>
    </format>
    <format dxfId="7532">
      <pivotArea dataOnly="0" labelOnly="1" outline="0" fieldPosition="0">
        <references count="2">
          <reference field="0" count="1" selected="0">
            <x v="120"/>
          </reference>
          <reference field="9" count="1">
            <x v="38"/>
          </reference>
        </references>
      </pivotArea>
    </format>
    <format dxfId="7531">
      <pivotArea dataOnly="0" labelOnly="1" outline="0" fieldPosition="0">
        <references count="2">
          <reference field="0" count="1" selected="0">
            <x v="123"/>
          </reference>
          <reference field="9" count="1">
            <x v="9"/>
          </reference>
        </references>
      </pivotArea>
    </format>
    <format dxfId="7530">
      <pivotArea dataOnly="0" labelOnly="1" outline="0" fieldPosition="0">
        <references count="2">
          <reference field="0" count="1" selected="0">
            <x v="126"/>
          </reference>
          <reference field="9" count="1">
            <x v="14"/>
          </reference>
        </references>
      </pivotArea>
    </format>
    <format dxfId="7529">
      <pivotArea dataOnly="0" labelOnly="1" outline="0" fieldPosition="0">
        <references count="2">
          <reference field="0" count="1" selected="0">
            <x v="134"/>
          </reference>
          <reference field="9" count="2">
            <x v="62"/>
            <x v="64"/>
          </reference>
        </references>
      </pivotArea>
    </format>
    <format dxfId="7528">
      <pivotArea dataOnly="0" labelOnly="1" outline="0" fieldPosition="0">
        <references count="2">
          <reference field="0" count="1" selected="0">
            <x v="140"/>
          </reference>
          <reference field="9" count="1">
            <x v="41"/>
          </reference>
        </references>
      </pivotArea>
    </format>
    <format dxfId="7527">
      <pivotArea dataOnly="0" labelOnly="1" outline="0" fieldPosition="0">
        <references count="2">
          <reference field="0" count="1" selected="0">
            <x v="145"/>
          </reference>
          <reference field="9" count="1">
            <x v="43"/>
          </reference>
        </references>
      </pivotArea>
    </format>
    <format dxfId="7526">
      <pivotArea dataOnly="0" labelOnly="1" outline="0" fieldPosition="0">
        <references count="2">
          <reference field="0" count="1" selected="0">
            <x v="149"/>
          </reference>
          <reference field="9" count="1">
            <x v="41"/>
          </reference>
        </references>
      </pivotArea>
    </format>
    <format dxfId="7525">
      <pivotArea dataOnly="0" labelOnly="1" outline="0" fieldPosition="0">
        <references count="2">
          <reference field="0" count="1" selected="0">
            <x v="157"/>
          </reference>
          <reference field="9" count="1">
            <x v="48"/>
          </reference>
        </references>
      </pivotArea>
    </format>
    <format dxfId="7524">
      <pivotArea dataOnly="0" labelOnly="1" outline="0" fieldPosition="0">
        <references count="2">
          <reference field="0" count="1" selected="0">
            <x v="161"/>
          </reference>
          <reference field="9" count="1">
            <x v="58"/>
          </reference>
        </references>
      </pivotArea>
    </format>
    <format dxfId="7523">
      <pivotArea dataOnly="0" labelOnly="1" outline="0" fieldPosition="0">
        <references count="2">
          <reference field="0" count="1" selected="0">
            <x v="166"/>
          </reference>
          <reference field="9" count="1">
            <x v="18"/>
          </reference>
        </references>
      </pivotArea>
    </format>
    <format dxfId="7522">
      <pivotArea dataOnly="0" labelOnly="1" outline="0" fieldPosition="0">
        <references count="2">
          <reference field="0" count="1" selected="0">
            <x v="172"/>
          </reference>
          <reference field="9" count="1">
            <x v="44"/>
          </reference>
        </references>
      </pivotArea>
    </format>
    <format dxfId="7521">
      <pivotArea dataOnly="0" labelOnly="1" outline="0" fieldPosition="0">
        <references count="2">
          <reference field="0" count="1" selected="0">
            <x v="178"/>
          </reference>
          <reference field="9" count="1">
            <x v="42"/>
          </reference>
        </references>
      </pivotArea>
    </format>
    <format dxfId="7520">
      <pivotArea dataOnly="0" labelOnly="1" outline="0" fieldPosition="0">
        <references count="2">
          <reference field="0" count="1" selected="0">
            <x v="181"/>
          </reference>
          <reference field="9" count="1">
            <x v="46"/>
          </reference>
        </references>
      </pivotArea>
    </format>
    <format dxfId="7519">
      <pivotArea dataOnly="0" labelOnly="1" outline="0" fieldPosition="0">
        <references count="2">
          <reference field="0" count="1" selected="0">
            <x v="186"/>
          </reference>
          <reference field="9" count="1">
            <x v="23"/>
          </reference>
        </references>
      </pivotArea>
    </format>
    <format dxfId="7518">
      <pivotArea dataOnly="0" labelOnly="1" outline="0" fieldPosition="0">
        <references count="2">
          <reference field="0" count="1" selected="0">
            <x v="191"/>
          </reference>
          <reference field="9" count="1">
            <x v="7"/>
          </reference>
        </references>
      </pivotArea>
    </format>
    <format dxfId="7517">
      <pivotArea dataOnly="0" labelOnly="1" outline="0" fieldPosition="0">
        <references count="2">
          <reference field="0" count="1" selected="0">
            <x v="196"/>
          </reference>
          <reference field="9" count="1">
            <x v="4"/>
          </reference>
        </references>
      </pivotArea>
    </format>
    <format dxfId="7516">
      <pivotArea dataOnly="0" labelOnly="1" outline="0" fieldPosition="0">
        <references count="2">
          <reference field="0" count="1" selected="0">
            <x v="200"/>
          </reference>
          <reference field="9" count="1">
            <x v="2"/>
          </reference>
        </references>
      </pivotArea>
    </format>
    <format dxfId="7515">
      <pivotArea dataOnly="0" labelOnly="1" outline="0" fieldPosition="0">
        <references count="2">
          <reference field="0" count="1" selected="0">
            <x v="206"/>
          </reference>
          <reference field="9" count="1">
            <x v="39"/>
          </reference>
        </references>
      </pivotArea>
    </format>
    <format dxfId="7514">
      <pivotArea dataOnly="0" labelOnly="1" outline="0" fieldPosition="0">
        <references count="2">
          <reference field="0" count="1" selected="0">
            <x v="212"/>
          </reference>
          <reference field="9" count="1">
            <x v="1"/>
          </reference>
        </references>
      </pivotArea>
    </format>
    <format dxfId="7513">
      <pivotArea dataOnly="0" labelOnly="1" outline="0" fieldPosition="0">
        <references count="2">
          <reference field="0" count="1" selected="0">
            <x v="216"/>
          </reference>
          <reference field="9" count="1">
            <x v="51"/>
          </reference>
        </references>
      </pivotArea>
    </format>
    <format dxfId="7512">
      <pivotArea dataOnly="0" labelOnly="1" outline="0" fieldPosition="0">
        <references count="2">
          <reference field="0" count="1" selected="0">
            <x v="220"/>
          </reference>
          <reference field="9" count="1">
            <x v="36"/>
          </reference>
        </references>
      </pivotArea>
    </format>
    <format dxfId="7511">
      <pivotArea dataOnly="0" labelOnly="1" outline="0" fieldPosition="0">
        <references count="2">
          <reference field="0" count="1" selected="0">
            <x v="224"/>
          </reference>
          <reference field="9" count="1">
            <x v="11"/>
          </reference>
        </references>
      </pivotArea>
    </format>
    <format dxfId="7510">
      <pivotArea dataOnly="0" labelOnly="1" outline="0" fieldPosition="0">
        <references count="2">
          <reference field="0" count="1" selected="0">
            <x v="228"/>
          </reference>
          <reference field="9" count="1">
            <x v="12"/>
          </reference>
        </references>
      </pivotArea>
    </format>
    <format dxfId="7509">
      <pivotArea dataOnly="0" labelOnly="1" outline="0" fieldPosition="0">
        <references count="2">
          <reference field="0" count="1" selected="0">
            <x v="232"/>
          </reference>
          <reference field="9" count="1">
            <x v="13"/>
          </reference>
        </references>
      </pivotArea>
    </format>
    <format dxfId="7508">
      <pivotArea dataOnly="0" labelOnly="1" outline="0" fieldPosition="0">
        <references count="2">
          <reference field="0" count="1" selected="0">
            <x v="238"/>
          </reference>
          <reference field="9" count="1">
            <x v="42"/>
          </reference>
        </references>
      </pivotArea>
    </format>
    <format dxfId="7507">
      <pivotArea dataOnly="0" labelOnly="1" outline="0" fieldPosition="0">
        <references count="2">
          <reference field="0" count="1" selected="0">
            <x v="242"/>
          </reference>
          <reference field="9" count="1">
            <x v="21"/>
          </reference>
        </references>
      </pivotArea>
    </format>
    <format dxfId="7506">
      <pivotArea dataOnly="0" labelOnly="1" outline="0" fieldPosition="0">
        <references count="2">
          <reference field="0" count="1" selected="0">
            <x v="246"/>
          </reference>
          <reference field="9" count="1">
            <x v="20"/>
          </reference>
        </references>
      </pivotArea>
    </format>
    <format dxfId="7505">
      <pivotArea dataOnly="0" labelOnly="1" outline="0" fieldPosition="0">
        <references count="2">
          <reference field="0" count="1" selected="0">
            <x v="253"/>
          </reference>
          <reference field="9" count="1">
            <x v="24"/>
          </reference>
        </references>
      </pivotArea>
    </format>
    <format dxfId="7504">
      <pivotArea dataOnly="0" labelOnly="1" outline="0" fieldPosition="0">
        <references count="2">
          <reference field="0" count="1" selected="0">
            <x v="257"/>
          </reference>
          <reference field="9" count="1">
            <x v="0"/>
          </reference>
        </references>
      </pivotArea>
    </format>
    <format dxfId="7503">
      <pivotArea dataOnly="0" labelOnly="1" outline="0" fieldPosition="0">
        <references count="2">
          <reference field="0" count="1" selected="0">
            <x v="262"/>
          </reference>
          <reference field="9" count="1">
            <x v="29"/>
          </reference>
        </references>
      </pivotArea>
    </format>
    <format dxfId="7502">
      <pivotArea dataOnly="0" labelOnly="1" outline="0" fieldPosition="0">
        <references count="2">
          <reference field="0" count="1" selected="0">
            <x v="266"/>
          </reference>
          <reference field="9" count="1">
            <x v="71"/>
          </reference>
        </references>
      </pivotArea>
    </format>
    <format dxfId="7501">
      <pivotArea dataOnly="0" labelOnly="1" outline="0" fieldPosition="0">
        <references count="2">
          <reference field="0" count="1" selected="0">
            <x v="267"/>
          </reference>
          <reference field="9" count="1">
            <x v="70"/>
          </reference>
        </references>
      </pivotArea>
    </format>
    <format dxfId="7500">
      <pivotArea dataOnly="0" labelOnly="1" outline="0" fieldPosition="0">
        <references count="2">
          <reference field="0" count="1" selected="0">
            <x v="270"/>
          </reference>
          <reference field="9" count="1">
            <x v="16"/>
          </reference>
        </references>
      </pivotArea>
    </format>
    <format dxfId="7499">
      <pivotArea dataOnly="0" labelOnly="1" outline="0" fieldPosition="0">
        <references count="2">
          <reference field="0" count="1" selected="0">
            <x v="273"/>
          </reference>
          <reference field="9" count="1">
            <x v="34"/>
          </reference>
        </references>
      </pivotArea>
    </format>
    <format dxfId="7498">
      <pivotArea dataOnly="0" labelOnly="1" outline="0" fieldPosition="0">
        <references count="2">
          <reference field="0" count="1" selected="0">
            <x v="276"/>
          </reference>
          <reference field="9" count="1">
            <x v="28"/>
          </reference>
        </references>
      </pivotArea>
    </format>
    <format dxfId="7497">
      <pivotArea dataOnly="0" labelOnly="1" outline="0" fieldPosition="0">
        <references count="2">
          <reference field="0" count="1" selected="0">
            <x v="278"/>
          </reference>
          <reference field="9" count="1">
            <x v="10"/>
          </reference>
        </references>
      </pivotArea>
    </format>
    <format dxfId="7496">
      <pivotArea dataOnly="0" labelOnly="1" outline="0" fieldPosition="0">
        <references count="2">
          <reference field="0" count="1" selected="0">
            <x v="288"/>
          </reference>
          <reference field="9" count="1">
            <x v="57"/>
          </reference>
        </references>
      </pivotArea>
    </format>
    <format dxfId="7495">
      <pivotArea dataOnly="0" labelOnly="1" outline="0" fieldPosition="0">
        <references count="2">
          <reference field="0" count="1" selected="0">
            <x v="292"/>
          </reference>
          <reference field="9" count="1">
            <x v="63"/>
          </reference>
        </references>
      </pivotArea>
    </format>
    <format dxfId="7494">
      <pivotArea dataOnly="0" labelOnly="1" outline="0" fieldPosition="0">
        <references count="2">
          <reference field="0" count="1" selected="0">
            <x v="295"/>
          </reference>
          <reference field="9" count="2">
            <x v="26"/>
            <x v="27"/>
          </reference>
        </references>
      </pivotArea>
    </format>
    <format dxfId="7493">
      <pivotArea dataOnly="0" labelOnly="1" outline="0" fieldPosition="0">
        <references count="2">
          <reference field="0" count="1" selected="0">
            <x v="304"/>
          </reference>
          <reference field="9" count="1">
            <x v="25"/>
          </reference>
        </references>
      </pivotArea>
    </format>
    <format dxfId="7492">
      <pivotArea dataOnly="0" labelOnly="1" outline="0" fieldPosition="0">
        <references count="2">
          <reference field="0" count="1" selected="0">
            <x v="308"/>
          </reference>
          <reference field="9" count="1">
            <x v="67"/>
          </reference>
        </references>
      </pivotArea>
    </format>
    <format dxfId="7491">
      <pivotArea dataOnly="0" labelOnly="1" outline="0" fieldPosition="0">
        <references count="2">
          <reference field="0" count="1" selected="0">
            <x v="315"/>
          </reference>
          <reference field="9" count="1">
            <x v="40"/>
          </reference>
        </references>
      </pivotArea>
    </format>
    <format dxfId="7490">
      <pivotArea dataOnly="0" labelOnly="1" outline="0" fieldPosition="0">
        <references count="2">
          <reference field="0" count="1" selected="0">
            <x v="321"/>
          </reference>
          <reference field="9" count="1">
            <x v="23"/>
          </reference>
        </references>
      </pivotArea>
    </format>
    <format dxfId="7489">
      <pivotArea dataOnly="0" labelOnly="1" outline="0" fieldPosition="0">
        <references count="2">
          <reference field="0" count="1" selected="0">
            <x v="324"/>
          </reference>
          <reference field="9" count="1">
            <x v="19"/>
          </reference>
        </references>
      </pivotArea>
    </format>
    <format dxfId="7488">
      <pivotArea dataOnly="0" labelOnly="1" outline="0" fieldPosition="0">
        <references count="2">
          <reference field="0" count="1" selected="0">
            <x v="327"/>
          </reference>
          <reference field="9" count="1">
            <x v="48"/>
          </reference>
        </references>
      </pivotArea>
    </format>
    <format dxfId="7487">
      <pivotArea dataOnly="0" labelOnly="1" outline="0" fieldPosition="0">
        <references count="2">
          <reference field="0" count="1" selected="0">
            <x v="330"/>
          </reference>
          <reference field="9" count="1">
            <x v="47"/>
          </reference>
        </references>
      </pivotArea>
    </format>
    <format dxfId="7486">
      <pivotArea dataOnly="0" labelOnly="1" outline="0" fieldPosition="0">
        <references count="2">
          <reference field="0" count="1" selected="0">
            <x v="333"/>
          </reference>
          <reference field="9" count="1">
            <x v="68"/>
          </reference>
        </references>
      </pivotArea>
    </format>
    <format dxfId="7485">
      <pivotArea dataOnly="0" labelOnly="1" outline="0" fieldPosition="0">
        <references count="2">
          <reference field="0" count="1" selected="0">
            <x v="339"/>
          </reference>
          <reference field="9" count="1">
            <x v="21"/>
          </reference>
        </references>
      </pivotArea>
    </format>
    <format dxfId="7484">
      <pivotArea dataOnly="0" labelOnly="1" outline="0" fieldPosition="0">
        <references count="2">
          <reference field="0" count="1" selected="0">
            <x v="347"/>
          </reference>
          <reference field="9" count="1">
            <x v="41"/>
          </reference>
        </references>
      </pivotArea>
    </format>
    <format dxfId="7483">
      <pivotArea dataOnly="0" labelOnly="1" outline="0" fieldPosition="0">
        <references count="2">
          <reference field="0" count="1" selected="0">
            <x v="354"/>
          </reference>
          <reference field="9" count="1">
            <x v="23"/>
          </reference>
        </references>
      </pivotArea>
    </format>
    <format dxfId="7482">
      <pivotArea dataOnly="0" labelOnly="1" outline="0" fieldPosition="0">
        <references count="2">
          <reference field="0" count="1" selected="0">
            <x v="361"/>
          </reference>
          <reference field="9" count="1">
            <x v="45"/>
          </reference>
        </references>
      </pivotArea>
    </format>
    <format dxfId="7481">
      <pivotArea dataOnly="0" labelOnly="1" outline="0" fieldPosition="0">
        <references count="2">
          <reference field="0" count="1" selected="0">
            <x v="365"/>
          </reference>
          <reference field="9" count="1">
            <x v="31"/>
          </reference>
        </references>
      </pivotArea>
    </format>
    <format dxfId="7480">
      <pivotArea dataOnly="0" labelOnly="1" outline="0" fieldPosition="0">
        <references count="2">
          <reference field="0" count="1" selected="0">
            <x v="369"/>
          </reference>
          <reference field="9" count="1">
            <x v="56"/>
          </reference>
        </references>
      </pivotArea>
    </format>
    <format dxfId="7479">
      <pivotArea field="9" type="button" dataOnly="0" labelOnly="1" outline="0" axis="axisRow" fieldPosition="1"/>
    </format>
    <format dxfId="7478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7477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7476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7475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7474">
      <pivotArea dataOnly="0" labelOnly="1" outline="0" fieldPosition="0">
        <references count="2">
          <reference field="0" count="1" selected="0">
            <x v="29"/>
          </reference>
          <reference field="9" count="1">
            <x v="61"/>
          </reference>
        </references>
      </pivotArea>
    </format>
    <format dxfId="7473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7472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7471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7470">
      <pivotArea dataOnly="0" labelOnly="1" outline="0" fieldPosition="0">
        <references count="2">
          <reference field="0" count="1" selected="0">
            <x v="49"/>
          </reference>
          <reference field="9" count="1">
            <x v="35"/>
          </reference>
        </references>
      </pivotArea>
    </format>
    <format dxfId="7469">
      <pivotArea dataOnly="0" labelOnly="1" outline="0" fieldPosition="0">
        <references count="2">
          <reference field="0" count="1" selected="0">
            <x v="51"/>
          </reference>
          <reference field="9" count="1">
            <x v="66"/>
          </reference>
        </references>
      </pivotArea>
    </format>
    <format dxfId="7468">
      <pivotArea dataOnly="0" labelOnly="1" outline="0" fieldPosition="0">
        <references count="2">
          <reference field="0" count="1" selected="0">
            <x v="58"/>
          </reference>
          <reference field="9" count="1">
            <x v="3"/>
          </reference>
        </references>
      </pivotArea>
    </format>
    <format dxfId="7467">
      <pivotArea dataOnly="0" labelOnly="1" outline="0" fieldPosition="0">
        <references count="2">
          <reference field="0" count="1" selected="0">
            <x v="61"/>
          </reference>
          <reference field="9" count="1">
            <x v="52"/>
          </reference>
        </references>
      </pivotArea>
    </format>
    <format dxfId="7466">
      <pivotArea dataOnly="0" labelOnly="1" outline="0" fieldPosition="0">
        <references count="2">
          <reference field="0" count="1" selected="0">
            <x v="64"/>
          </reference>
          <reference field="9" count="1">
            <x v="15"/>
          </reference>
        </references>
      </pivotArea>
    </format>
    <format dxfId="7465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7464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7463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7462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7461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7460">
      <pivotArea dataOnly="0" labelOnly="1" outline="0" fieldPosition="0">
        <references count="2">
          <reference field="0" count="1" selected="0">
            <x v="92"/>
          </reference>
          <reference field="9" count="1">
            <x v="49"/>
          </reference>
        </references>
      </pivotArea>
    </format>
    <format dxfId="7459">
      <pivotArea dataOnly="0" labelOnly="1" outline="0" fieldPosition="0">
        <references count="2">
          <reference field="0" count="1" selected="0">
            <x v="99"/>
          </reference>
          <reference field="9" count="1">
            <x v="47"/>
          </reference>
        </references>
      </pivotArea>
    </format>
    <format dxfId="7458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7457">
      <pivotArea dataOnly="0" labelOnly="1" outline="0" fieldPosition="0">
        <references count="2">
          <reference field="0" count="1" selected="0">
            <x v="106"/>
          </reference>
          <reference field="9" count="1">
            <x v="54"/>
          </reference>
        </references>
      </pivotArea>
    </format>
    <format dxfId="7456">
      <pivotArea dataOnly="0" labelOnly="1" outline="0" fieldPosition="0">
        <references count="2">
          <reference field="0" count="1" selected="0">
            <x v="110"/>
          </reference>
          <reference field="9" count="1">
            <x v="59"/>
          </reference>
        </references>
      </pivotArea>
    </format>
    <format dxfId="7455">
      <pivotArea dataOnly="0" labelOnly="1" outline="0" fieldPosition="0">
        <references count="2">
          <reference field="0" count="1" selected="0">
            <x v="115"/>
          </reference>
          <reference field="9" count="1">
            <x v="55"/>
          </reference>
        </references>
      </pivotArea>
    </format>
    <format dxfId="7454">
      <pivotArea dataOnly="0" labelOnly="1" outline="0" fieldPosition="0">
        <references count="2">
          <reference field="0" count="1" selected="0">
            <x v="120"/>
          </reference>
          <reference field="9" count="1">
            <x v="38"/>
          </reference>
        </references>
      </pivotArea>
    </format>
    <format dxfId="7453">
      <pivotArea dataOnly="0" labelOnly="1" outline="0" fieldPosition="0">
        <references count="2">
          <reference field="0" count="1" selected="0">
            <x v="123"/>
          </reference>
          <reference field="9" count="1">
            <x v="9"/>
          </reference>
        </references>
      </pivotArea>
    </format>
    <format dxfId="7452">
      <pivotArea dataOnly="0" labelOnly="1" outline="0" fieldPosition="0">
        <references count="2">
          <reference field="0" count="1" selected="0">
            <x v="126"/>
          </reference>
          <reference field="9" count="1">
            <x v="14"/>
          </reference>
        </references>
      </pivotArea>
    </format>
    <format dxfId="7451">
      <pivotArea dataOnly="0" labelOnly="1" outline="0" fieldPosition="0">
        <references count="2">
          <reference field="0" count="1" selected="0">
            <x v="134"/>
          </reference>
          <reference field="9" count="2">
            <x v="62"/>
            <x v="64"/>
          </reference>
        </references>
      </pivotArea>
    </format>
    <format dxfId="7450">
      <pivotArea dataOnly="0" labelOnly="1" outline="0" fieldPosition="0">
        <references count="2">
          <reference field="0" count="1" selected="0">
            <x v="140"/>
          </reference>
          <reference field="9" count="1">
            <x v="41"/>
          </reference>
        </references>
      </pivotArea>
    </format>
    <format dxfId="7449">
      <pivotArea dataOnly="0" labelOnly="1" outline="0" fieldPosition="0">
        <references count="2">
          <reference field="0" count="1" selected="0">
            <x v="145"/>
          </reference>
          <reference field="9" count="1">
            <x v="43"/>
          </reference>
        </references>
      </pivotArea>
    </format>
    <format dxfId="7448">
      <pivotArea dataOnly="0" labelOnly="1" outline="0" fieldPosition="0">
        <references count="2">
          <reference field="0" count="1" selected="0">
            <x v="149"/>
          </reference>
          <reference field="9" count="1">
            <x v="41"/>
          </reference>
        </references>
      </pivotArea>
    </format>
    <format dxfId="7447">
      <pivotArea dataOnly="0" labelOnly="1" outline="0" fieldPosition="0">
        <references count="2">
          <reference field="0" count="1" selected="0">
            <x v="157"/>
          </reference>
          <reference field="9" count="1">
            <x v="48"/>
          </reference>
        </references>
      </pivotArea>
    </format>
    <format dxfId="7446">
      <pivotArea dataOnly="0" labelOnly="1" outline="0" fieldPosition="0">
        <references count="2">
          <reference field="0" count="1" selected="0">
            <x v="161"/>
          </reference>
          <reference field="9" count="1">
            <x v="58"/>
          </reference>
        </references>
      </pivotArea>
    </format>
    <format dxfId="7445">
      <pivotArea dataOnly="0" labelOnly="1" outline="0" fieldPosition="0">
        <references count="2">
          <reference field="0" count="1" selected="0">
            <x v="166"/>
          </reference>
          <reference field="9" count="1">
            <x v="18"/>
          </reference>
        </references>
      </pivotArea>
    </format>
    <format dxfId="7444">
      <pivotArea dataOnly="0" labelOnly="1" outline="0" fieldPosition="0">
        <references count="2">
          <reference field="0" count="1" selected="0">
            <x v="172"/>
          </reference>
          <reference field="9" count="1">
            <x v="44"/>
          </reference>
        </references>
      </pivotArea>
    </format>
    <format dxfId="7443">
      <pivotArea dataOnly="0" labelOnly="1" outline="0" fieldPosition="0">
        <references count="2">
          <reference field="0" count="1" selected="0">
            <x v="178"/>
          </reference>
          <reference field="9" count="1">
            <x v="42"/>
          </reference>
        </references>
      </pivotArea>
    </format>
    <format dxfId="7442">
      <pivotArea dataOnly="0" labelOnly="1" outline="0" fieldPosition="0">
        <references count="2">
          <reference field="0" count="1" selected="0">
            <x v="181"/>
          </reference>
          <reference field="9" count="1">
            <x v="46"/>
          </reference>
        </references>
      </pivotArea>
    </format>
    <format dxfId="7441">
      <pivotArea dataOnly="0" labelOnly="1" outline="0" fieldPosition="0">
        <references count="2">
          <reference field="0" count="1" selected="0">
            <x v="186"/>
          </reference>
          <reference field="9" count="1">
            <x v="23"/>
          </reference>
        </references>
      </pivotArea>
    </format>
    <format dxfId="7440">
      <pivotArea dataOnly="0" labelOnly="1" outline="0" fieldPosition="0">
        <references count="2">
          <reference field="0" count="1" selected="0">
            <x v="191"/>
          </reference>
          <reference field="9" count="1">
            <x v="7"/>
          </reference>
        </references>
      </pivotArea>
    </format>
    <format dxfId="7439">
      <pivotArea dataOnly="0" labelOnly="1" outline="0" fieldPosition="0">
        <references count="2">
          <reference field="0" count="1" selected="0">
            <x v="196"/>
          </reference>
          <reference field="9" count="1">
            <x v="4"/>
          </reference>
        </references>
      </pivotArea>
    </format>
    <format dxfId="7438">
      <pivotArea dataOnly="0" labelOnly="1" outline="0" fieldPosition="0">
        <references count="2">
          <reference field="0" count="1" selected="0">
            <x v="200"/>
          </reference>
          <reference field="9" count="1">
            <x v="2"/>
          </reference>
        </references>
      </pivotArea>
    </format>
    <format dxfId="7437">
      <pivotArea dataOnly="0" labelOnly="1" outline="0" fieldPosition="0">
        <references count="2">
          <reference field="0" count="1" selected="0">
            <x v="206"/>
          </reference>
          <reference field="9" count="1">
            <x v="39"/>
          </reference>
        </references>
      </pivotArea>
    </format>
    <format dxfId="7436">
      <pivotArea dataOnly="0" labelOnly="1" outline="0" fieldPosition="0">
        <references count="2">
          <reference field="0" count="1" selected="0">
            <x v="212"/>
          </reference>
          <reference field="9" count="1">
            <x v="1"/>
          </reference>
        </references>
      </pivotArea>
    </format>
    <format dxfId="7435">
      <pivotArea dataOnly="0" labelOnly="1" outline="0" fieldPosition="0">
        <references count="2">
          <reference field="0" count="1" selected="0">
            <x v="216"/>
          </reference>
          <reference field="9" count="1">
            <x v="51"/>
          </reference>
        </references>
      </pivotArea>
    </format>
    <format dxfId="7434">
      <pivotArea dataOnly="0" labelOnly="1" outline="0" fieldPosition="0">
        <references count="2">
          <reference field="0" count="1" selected="0">
            <x v="220"/>
          </reference>
          <reference field="9" count="1">
            <x v="36"/>
          </reference>
        </references>
      </pivotArea>
    </format>
    <format dxfId="7433">
      <pivotArea dataOnly="0" labelOnly="1" outline="0" fieldPosition="0">
        <references count="2">
          <reference field="0" count="1" selected="0">
            <x v="224"/>
          </reference>
          <reference field="9" count="1">
            <x v="11"/>
          </reference>
        </references>
      </pivotArea>
    </format>
    <format dxfId="7432">
      <pivotArea dataOnly="0" labelOnly="1" outline="0" fieldPosition="0">
        <references count="2">
          <reference field="0" count="1" selected="0">
            <x v="228"/>
          </reference>
          <reference field="9" count="1">
            <x v="12"/>
          </reference>
        </references>
      </pivotArea>
    </format>
    <format dxfId="7431">
      <pivotArea dataOnly="0" labelOnly="1" outline="0" fieldPosition="0">
        <references count="2">
          <reference field="0" count="1" selected="0">
            <x v="232"/>
          </reference>
          <reference field="9" count="1">
            <x v="13"/>
          </reference>
        </references>
      </pivotArea>
    </format>
    <format dxfId="7430">
      <pivotArea dataOnly="0" labelOnly="1" outline="0" fieldPosition="0">
        <references count="2">
          <reference field="0" count="1" selected="0">
            <x v="238"/>
          </reference>
          <reference field="9" count="1">
            <x v="42"/>
          </reference>
        </references>
      </pivotArea>
    </format>
    <format dxfId="7429">
      <pivotArea dataOnly="0" labelOnly="1" outline="0" fieldPosition="0">
        <references count="2">
          <reference field="0" count="1" selected="0">
            <x v="242"/>
          </reference>
          <reference field="9" count="1">
            <x v="21"/>
          </reference>
        </references>
      </pivotArea>
    </format>
    <format dxfId="7428">
      <pivotArea dataOnly="0" labelOnly="1" outline="0" fieldPosition="0">
        <references count="2">
          <reference field="0" count="1" selected="0">
            <x v="246"/>
          </reference>
          <reference field="9" count="1">
            <x v="20"/>
          </reference>
        </references>
      </pivotArea>
    </format>
    <format dxfId="7427">
      <pivotArea dataOnly="0" labelOnly="1" outline="0" fieldPosition="0">
        <references count="2">
          <reference field="0" count="1" selected="0">
            <x v="253"/>
          </reference>
          <reference field="9" count="1">
            <x v="24"/>
          </reference>
        </references>
      </pivotArea>
    </format>
    <format dxfId="7426">
      <pivotArea dataOnly="0" labelOnly="1" outline="0" fieldPosition="0">
        <references count="2">
          <reference field="0" count="1" selected="0">
            <x v="257"/>
          </reference>
          <reference field="9" count="1">
            <x v="0"/>
          </reference>
        </references>
      </pivotArea>
    </format>
    <format dxfId="7425">
      <pivotArea dataOnly="0" labelOnly="1" outline="0" fieldPosition="0">
        <references count="2">
          <reference field="0" count="1" selected="0">
            <x v="262"/>
          </reference>
          <reference field="9" count="1">
            <x v="29"/>
          </reference>
        </references>
      </pivotArea>
    </format>
    <format dxfId="7424">
      <pivotArea dataOnly="0" labelOnly="1" outline="0" fieldPosition="0">
        <references count="2">
          <reference field="0" count="1" selected="0">
            <x v="266"/>
          </reference>
          <reference field="9" count="1">
            <x v="71"/>
          </reference>
        </references>
      </pivotArea>
    </format>
    <format dxfId="7423">
      <pivotArea dataOnly="0" labelOnly="1" outline="0" fieldPosition="0">
        <references count="2">
          <reference field="0" count="1" selected="0">
            <x v="267"/>
          </reference>
          <reference field="9" count="1">
            <x v="70"/>
          </reference>
        </references>
      </pivotArea>
    </format>
    <format dxfId="7422">
      <pivotArea dataOnly="0" labelOnly="1" outline="0" fieldPosition="0">
        <references count="2">
          <reference field="0" count="1" selected="0">
            <x v="270"/>
          </reference>
          <reference field="9" count="1">
            <x v="16"/>
          </reference>
        </references>
      </pivotArea>
    </format>
    <format dxfId="7421">
      <pivotArea dataOnly="0" labelOnly="1" outline="0" fieldPosition="0">
        <references count="2">
          <reference field="0" count="1" selected="0">
            <x v="273"/>
          </reference>
          <reference field="9" count="1">
            <x v="34"/>
          </reference>
        </references>
      </pivotArea>
    </format>
    <format dxfId="7420">
      <pivotArea dataOnly="0" labelOnly="1" outline="0" fieldPosition="0">
        <references count="2">
          <reference field="0" count="1" selected="0">
            <x v="276"/>
          </reference>
          <reference field="9" count="1">
            <x v="28"/>
          </reference>
        </references>
      </pivotArea>
    </format>
    <format dxfId="7419">
      <pivotArea dataOnly="0" labelOnly="1" outline="0" fieldPosition="0">
        <references count="2">
          <reference field="0" count="1" selected="0">
            <x v="278"/>
          </reference>
          <reference field="9" count="1">
            <x v="10"/>
          </reference>
        </references>
      </pivotArea>
    </format>
    <format dxfId="7418">
      <pivotArea dataOnly="0" labelOnly="1" outline="0" fieldPosition="0">
        <references count="2">
          <reference field="0" count="1" selected="0">
            <x v="288"/>
          </reference>
          <reference field="9" count="1">
            <x v="57"/>
          </reference>
        </references>
      </pivotArea>
    </format>
    <format dxfId="7417">
      <pivotArea dataOnly="0" labelOnly="1" outline="0" fieldPosition="0">
        <references count="2">
          <reference field="0" count="1" selected="0">
            <x v="292"/>
          </reference>
          <reference field="9" count="1">
            <x v="63"/>
          </reference>
        </references>
      </pivotArea>
    </format>
    <format dxfId="7416">
      <pivotArea dataOnly="0" labelOnly="1" outline="0" fieldPosition="0">
        <references count="2">
          <reference field="0" count="1" selected="0">
            <x v="295"/>
          </reference>
          <reference field="9" count="2">
            <x v="26"/>
            <x v="27"/>
          </reference>
        </references>
      </pivotArea>
    </format>
    <format dxfId="7415">
      <pivotArea dataOnly="0" labelOnly="1" outline="0" fieldPosition="0">
        <references count="2">
          <reference field="0" count="1" selected="0">
            <x v="304"/>
          </reference>
          <reference field="9" count="1">
            <x v="25"/>
          </reference>
        </references>
      </pivotArea>
    </format>
    <format dxfId="7414">
      <pivotArea dataOnly="0" labelOnly="1" outline="0" fieldPosition="0">
        <references count="2">
          <reference field="0" count="1" selected="0">
            <x v="308"/>
          </reference>
          <reference field="9" count="1">
            <x v="67"/>
          </reference>
        </references>
      </pivotArea>
    </format>
    <format dxfId="7413">
      <pivotArea dataOnly="0" labelOnly="1" outline="0" fieldPosition="0">
        <references count="2">
          <reference field="0" count="1" selected="0">
            <x v="315"/>
          </reference>
          <reference field="9" count="1">
            <x v="40"/>
          </reference>
        </references>
      </pivotArea>
    </format>
    <format dxfId="7412">
      <pivotArea dataOnly="0" labelOnly="1" outline="0" fieldPosition="0">
        <references count="2">
          <reference field="0" count="1" selected="0">
            <x v="321"/>
          </reference>
          <reference field="9" count="1">
            <x v="23"/>
          </reference>
        </references>
      </pivotArea>
    </format>
    <format dxfId="7411">
      <pivotArea dataOnly="0" labelOnly="1" outline="0" fieldPosition="0">
        <references count="2">
          <reference field="0" count="1" selected="0">
            <x v="324"/>
          </reference>
          <reference field="9" count="1">
            <x v="19"/>
          </reference>
        </references>
      </pivotArea>
    </format>
    <format dxfId="7410">
      <pivotArea dataOnly="0" labelOnly="1" outline="0" fieldPosition="0">
        <references count="2">
          <reference field="0" count="1" selected="0">
            <x v="327"/>
          </reference>
          <reference field="9" count="1">
            <x v="48"/>
          </reference>
        </references>
      </pivotArea>
    </format>
    <format dxfId="7409">
      <pivotArea dataOnly="0" labelOnly="1" outline="0" fieldPosition="0">
        <references count="2">
          <reference field="0" count="1" selected="0">
            <x v="330"/>
          </reference>
          <reference field="9" count="1">
            <x v="47"/>
          </reference>
        </references>
      </pivotArea>
    </format>
    <format dxfId="7408">
      <pivotArea dataOnly="0" labelOnly="1" outline="0" fieldPosition="0">
        <references count="2">
          <reference field="0" count="1" selected="0">
            <x v="333"/>
          </reference>
          <reference field="9" count="1">
            <x v="68"/>
          </reference>
        </references>
      </pivotArea>
    </format>
    <format dxfId="7407">
      <pivotArea dataOnly="0" labelOnly="1" outline="0" fieldPosition="0">
        <references count="2">
          <reference field="0" count="1" selected="0">
            <x v="339"/>
          </reference>
          <reference field="9" count="1">
            <x v="21"/>
          </reference>
        </references>
      </pivotArea>
    </format>
    <format dxfId="7406">
      <pivotArea dataOnly="0" labelOnly="1" outline="0" fieldPosition="0">
        <references count="2">
          <reference field="0" count="1" selected="0">
            <x v="347"/>
          </reference>
          <reference field="9" count="1">
            <x v="41"/>
          </reference>
        </references>
      </pivotArea>
    </format>
    <format dxfId="7405">
      <pivotArea dataOnly="0" labelOnly="1" outline="0" fieldPosition="0">
        <references count="2">
          <reference field="0" count="1" selected="0">
            <x v="354"/>
          </reference>
          <reference field="9" count="1">
            <x v="23"/>
          </reference>
        </references>
      </pivotArea>
    </format>
    <format dxfId="7404">
      <pivotArea dataOnly="0" labelOnly="1" outline="0" fieldPosition="0">
        <references count="2">
          <reference field="0" count="1" selected="0">
            <x v="361"/>
          </reference>
          <reference field="9" count="1">
            <x v="45"/>
          </reference>
        </references>
      </pivotArea>
    </format>
    <format dxfId="7403">
      <pivotArea dataOnly="0" labelOnly="1" outline="0" fieldPosition="0">
        <references count="2">
          <reference field="0" count="1" selected="0">
            <x v="365"/>
          </reference>
          <reference field="9" count="1">
            <x v="31"/>
          </reference>
        </references>
      </pivotArea>
    </format>
    <format dxfId="7402">
      <pivotArea dataOnly="0" labelOnly="1" outline="0" fieldPosition="0">
        <references count="2">
          <reference field="0" count="1" selected="0">
            <x v="369"/>
          </reference>
          <reference field="9" count="1">
            <x v="56"/>
          </reference>
        </references>
      </pivotArea>
    </format>
    <format dxfId="7401">
      <pivotArea field="2" type="button" dataOnly="0" labelOnly="1" outline="0" axis="axisRow" fieldPosition="2"/>
    </format>
    <format dxfId="7400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399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398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397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396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395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394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393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392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391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390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389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388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387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386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385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384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383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382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381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380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379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378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377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376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375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374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373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372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371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370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369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368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367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366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365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364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363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362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361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360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359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358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357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356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355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354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353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352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351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350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349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348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347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346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345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344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343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342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341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340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339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338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337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336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335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334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333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332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331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330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329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328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327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326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325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324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323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322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321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320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319">
      <pivotArea field="2" type="button" dataOnly="0" labelOnly="1" outline="0" axis="axisRow" fieldPosition="2"/>
    </format>
    <format dxfId="7318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7317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7316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7315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7314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7313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7312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311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310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309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308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307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306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305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304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303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302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301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300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299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298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297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296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295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294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293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292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291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290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289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288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287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286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285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284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283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282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281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280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279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278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277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276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275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274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273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272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271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270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269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268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267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266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265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264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263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262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261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260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259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258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257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256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255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254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253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252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251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250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249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248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247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246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245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244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243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242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241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240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239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238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237">
      <pivotArea field="3" type="button" dataOnly="0" labelOnly="1" outline="0" axis="axisRow" fieldPosition="3"/>
    </format>
    <format dxfId="723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79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79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79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79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79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79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79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79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78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78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78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78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78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78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78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78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78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78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77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77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77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77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77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77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77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77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77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77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76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76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76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766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765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76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76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76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76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76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75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75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75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75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75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75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75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75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75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75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74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74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74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74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74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74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74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74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74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74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73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73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73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73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735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734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733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73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731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730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72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728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727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726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72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72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72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72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72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72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71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71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71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71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71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714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713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71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711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710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709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708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707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70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70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70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70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70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70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70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69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69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69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69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69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69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69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69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69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69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68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68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68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68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68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68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68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68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68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68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67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67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67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67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67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67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673">
      <pivotArea field="3" type="button" dataOnly="0" labelOnly="1" outline="0" axis="axisRow" fieldPosition="3"/>
    </format>
    <format dxfId="667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67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67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66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66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66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66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66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66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66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66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66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66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65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6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6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65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65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65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65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65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65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65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64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64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64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64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64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64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64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64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64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64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63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63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63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63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63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63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63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63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63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63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62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62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62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62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62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62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62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62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62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62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61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61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61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61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61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61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61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61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61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61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6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6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6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6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6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6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6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6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6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6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5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59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59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59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59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59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59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59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59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59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58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58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58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58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58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58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58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58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58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58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5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57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57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57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57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57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57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57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57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570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569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56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56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56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56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56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56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56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56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56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55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55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55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55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55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55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55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55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55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55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54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54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54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54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54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54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54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54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54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54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53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53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53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53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53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53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53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53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53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53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52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52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52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52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52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52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523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52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52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52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51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51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517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51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51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51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51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51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51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51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50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50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50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50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50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50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50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109">
      <pivotArea field="3" type="button" dataOnly="0" labelOnly="1" outline="0" axis="axisRow" fieldPosition="3"/>
    </format>
    <format dxfId="610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94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93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7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7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7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7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7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7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7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7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7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7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7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7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7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7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7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7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7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7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7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7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7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7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7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7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7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75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75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75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75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75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75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75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75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75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74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74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74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74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74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74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74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74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74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74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739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73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737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736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735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734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733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732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73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73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72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72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727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72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72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72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72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72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72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72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71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71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71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71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71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71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71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71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711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71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70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70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70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70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70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70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70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70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70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70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699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698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69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696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695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69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69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69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69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69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68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68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68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68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68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68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68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68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68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68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67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67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67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67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67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67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67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67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67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67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66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66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66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66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66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66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66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66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661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66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65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65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65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65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65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65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65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65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65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65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64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64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64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64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64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64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64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64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64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64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63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638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637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63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63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63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63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63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63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63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62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62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62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62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62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62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62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62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62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62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61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61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61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61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61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61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61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61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61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61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60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60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607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606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605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60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60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60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601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600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599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598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59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59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59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59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59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59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59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59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58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58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58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58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58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584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583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58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581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580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579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57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57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57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57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57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57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57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57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57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56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56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56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56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56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56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56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56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56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56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55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55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55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55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55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55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55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55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55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55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54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54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54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54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545">
      <pivotArea field="2" type="button" dataOnly="0" labelOnly="1" outline="0" axis="axisRow" fieldPosition="2"/>
    </format>
    <format dxfId="5544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543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542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541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540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539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538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537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536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535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534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533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532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531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530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529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528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527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526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525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524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523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522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521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520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519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518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517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516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515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514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513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512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511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510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509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508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507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506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505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504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503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502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501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500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99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98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97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96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95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94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93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92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91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90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89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88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87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86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85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84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83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82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481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479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478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477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476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475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474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473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472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471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470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469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468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467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466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465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464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463">
      <pivotArea field="2" type="button" dataOnly="0" labelOnly="1" outline="0" axis="axisRow" fieldPosition="2"/>
    </format>
    <format dxfId="5462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461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460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459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458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457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456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455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454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453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452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451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450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449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448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447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446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445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444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443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442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441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440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439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438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437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436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435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434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433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432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431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430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429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428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427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426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425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424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423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422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421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420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419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418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417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416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415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414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413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412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411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410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409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408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407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406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405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404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403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402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401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400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399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398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397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396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395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394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393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392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391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390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389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388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387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386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385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384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383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382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381">
      <pivotArea dataOnly="0" labelOnly="1" outline="0" fieldPosition="0">
        <references count="1">
          <reference field="0" count="50">
            <x v="6"/>
            <x v="16"/>
            <x v="23"/>
            <x v="26"/>
            <x v="29"/>
            <x v="34"/>
            <x v="35"/>
            <x v="41"/>
            <x v="44"/>
            <x v="49"/>
            <x v="51"/>
            <x v="58"/>
            <x v="61"/>
            <x v="64"/>
            <x v="70"/>
            <x v="73"/>
            <x v="76"/>
            <x v="80"/>
            <x v="86"/>
            <x v="92"/>
            <x v="99"/>
            <x v="103"/>
            <x v="106"/>
            <x v="109"/>
            <x v="110"/>
            <x v="115"/>
            <x v="120"/>
            <x v="123"/>
            <x v="126"/>
            <x v="134"/>
            <x v="140"/>
            <x v="145"/>
            <x v="149"/>
            <x v="150"/>
            <x v="157"/>
            <x v="161"/>
            <x v="166"/>
            <x v="172"/>
            <x v="178"/>
            <x v="181"/>
            <x v="186"/>
            <x v="191"/>
            <x v="196"/>
            <x v="200"/>
            <x v="206"/>
            <x v="212"/>
            <x v="216"/>
            <x v="220"/>
            <x v="224"/>
            <x v="228"/>
          </reference>
        </references>
      </pivotArea>
    </format>
    <format dxfId="5380">
      <pivotArea dataOnly="0" labelOnly="1" outline="0" fieldPosition="0">
        <references count="1">
          <reference field="0" count="30">
            <x v="232"/>
            <x v="238"/>
            <x v="242"/>
            <x v="246"/>
            <x v="253"/>
            <x v="257"/>
            <x v="262"/>
            <x v="266"/>
            <x v="267"/>
            <x v="270"/>
            <x v="273"/>
            <x v="276"/>
            <x v="278"/>
            <x v="288"/>
            <x v="292"/>
            <x v="295"/>
            <x v="304"/>
            <x v="308"/>
            <x v="315"/>
            <x v="321"/>
            <x v="324"/>
            <x v="327"/>
            <x v="330"/>
            <x v="333"/>
            <x v="339"/>
            <x v="347"/>
            <x v="354"/>
            <x v="361"/>
            <x v="365"/>
            <x v="369"/>
          </reference>
        </references>
      </pivotArea>
    </format>
    <format dxfId="5379">
      <pivotArea field="2" type="button" dataOnly="0" labelOnly="1" outline="0" axis="axisRow" fieldPosition="2"/>
    </format>
    <format dxfId="5378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377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376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375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374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373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372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371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370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369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368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367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366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365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364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363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362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361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360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359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358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357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356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355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354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353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352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351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350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349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348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347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346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345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344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343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342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341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340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339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338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337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336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335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334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333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332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331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330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329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328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327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326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325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324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323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322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321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320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319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318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317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316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315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314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313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312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311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310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309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308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307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306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305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304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303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302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301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300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299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298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297">
      <pivotArea field="2" type="button" dataOnly="0" labelOnly="1" outline="0" axis="axisRow" fieldPosition="2"/>
    </format>
    <format dxfId="5296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5295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294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5293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5292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5291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5290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5289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5288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5287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5286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5285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284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5283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5282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5281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5280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5279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5278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277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5276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275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274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5273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5272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5271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5270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5269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268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5267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5266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5265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5264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5263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5262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261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5260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5259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5258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5257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5256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5255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5254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5253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5252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5251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5250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5249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5248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5247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246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245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244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5243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242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241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240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5239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5238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237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236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5235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5234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5233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5232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5231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5230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5229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228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5227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226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225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5224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5223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222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5221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5220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5219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5218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5217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5216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5215">
      <pivotArea field="3" type="button" dataOnly="0" labelOnly="1" outline="0" axis="axisRow" fieldPosition="3"/>
    </format>
    <format dxfId="521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21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21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21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21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20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20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20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20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20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20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20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20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20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20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19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19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19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19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19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19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19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192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191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19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18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18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18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18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18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18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18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18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18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18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17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17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17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17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17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17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17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17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17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17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16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16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16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16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16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1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1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16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16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1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15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1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1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1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15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15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15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15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15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15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14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14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14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14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14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14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1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1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1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14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13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13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13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13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13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13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13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13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13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13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12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12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12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12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12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12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12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12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12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12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11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11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11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11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11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11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11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112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111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11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10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10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10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10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10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10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10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10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10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10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09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09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09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09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09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09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09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09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09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09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08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08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08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08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08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08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08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08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08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08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07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07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07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07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07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07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07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07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07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07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06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06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06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06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065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06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06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06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06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06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059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05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651">
      <pivotArea field="3" type="button" dataOnly="0" labelOnly="1" outline="0" axis="axisRow" fieldPosition="3"/>
    </format>
    <format dxfId="465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5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5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45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45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5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5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58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5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45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5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457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457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457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57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57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57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457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456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456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456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56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456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56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56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456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456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456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455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455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55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428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428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428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428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4280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27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27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4277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4276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4275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4274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273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272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27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27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26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26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26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426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426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26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26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6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26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26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25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25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425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25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425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425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25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25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251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25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24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24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24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24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24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24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24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24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241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4240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239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238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23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23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42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2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23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23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423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423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422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22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422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422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2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224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22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422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422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422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21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421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21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21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21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421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421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21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21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421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20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420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20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20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420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20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203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202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4201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20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19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419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419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419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419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419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419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19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419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19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418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418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418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418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18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18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18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18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418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4180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4179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417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087">
      <pivotArea field="1" type="button" dataOnly="0" labelOnly="1" outline="0" axis="axisRow" fieldPosition="5"/>
    </format>
    <format dxfId="4086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5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4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3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82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81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80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79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78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77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76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75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74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73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72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71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70">
      <pivotArea field="1" type="button" dataOnly="0" labelOnly="1" outline="0" axis="axisRow" fieldPosition="5"/>
    </format>
    <format dxfId="4069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8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7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6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54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53">
      <pivotArea field="1" type="button" dataOnly="0" labelOnly="1" outline="0" axis="axisRow" fieldPosition="5"/>
    </format>
    <format dxfId="4052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51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50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49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4048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7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6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5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4044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43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42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4041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40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4039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38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37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4036">
      <pivotArea field="9" type="button" dataOnly="0" labelOnly="1" outline="0" axis="axisRow" fieldPosition="1"/>
    </format>
    <format dxfId="4035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4034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4033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4032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4031">
      <pivotArea dataOnly="0" labelOnly="1" outline="0" fieldPosition="0">
        <references count="2">
          <reference field="0" count="1" selected="0">
            <x v="29"/>
          </reference>
          <reference field="9" count="1">
            <x v="61"/>
          </reference>
        </references>
      </pivotArea>
    </format>
    <format dxfId="4030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4029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4028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4027">
      <pivotArea dataOnly="0" labelOnly="1" outline="0" fieldPosition="0">
        <references count="2">
          <reference field="0" count="1" selected="0">
            <x v="49"/>
          </reference>
          <reference field="9" count="1">
            <x v="35"/>
          </reference>
        </references>
      </pivotArea>
    </format>
    <format dxfId="4026">
      <pivotArea dataOnly="0" labelOnly="1" outline="0" fieldPosition="0">
        <references count="2">
          <reference field="0" count="1" selected="0">
            <x v="51"/>
          </reference>
          <reference field="9" count="1">
            <x v="66"/>
          </reference>
        </references>
      </pivotArea>
    </format>
    <format dxfId="4025">
      <pivotArea dataOnly="0" labelOnly="1" outline="0" fieldPosition="0">
        <references count="2">
          <reference field="0" count="1" selected="0">
            <x v="58"/>
          </reference>
          <reference field="9" count="1">
            <x v="3"/>
          </reference>
        </references>
      </pivotArea>
    </format>
    <format dxfId="4024">
      <pivotArea dataOnly="0" labelOnly="1" outline="0" fieldPosition="0">
        <references count="2">
          <reference field="0" count="1" selected="0">
            <x v="61"/>
          </reference>
          <reference field="9" count="1">
            <x v="52"/>
          </reference>
        </references>
      </pivotArea>
    </format>
    <format dxfId="4023">
      <pivotArea dataOnly="0" labelOnly="1" outline="0" fieldPosition="0">
        <references count="2">
          <reference field="0" count="1" selected="0">
            <x v="64"/>
          </reference>
          <reference field="9" count="1">
            <x v="15"/>
          </reference>
        </references>
      </pivotArea>
    </format>
    <format dxfId="4022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4021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4020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4019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4018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4017">
      <pivotArea dataOnly="0" labelOnly="1" outline="0" fieldPosition="0">
        <references count="2">
          <reference field="0" count="1" selected="0">
            <x v="92"/>
          </reference>
          <reference field="9" count="1">
            <x v="49"/>
          </reference>
        </references>
      </pivotArea>
    </format>
    <format dxfId="4016">
      <pivotArea dataOnly="0" labelOnly="1" outline="0" fieldPosition="0">
        <references count="2">
          <reference field="0" count="1" selected="0">
            <x v="99"/>
          </reference>
          <reference field="9" count="1">
            <x v="47"/>
          </reference>
        </references>
      </pivotArea>
    </format>
    <format dxfId="4015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4014">
      <pivotArea dataOnly="0" labelOnly="1" outline="0" fieldPosition="0">
        <references count="2">
          <reference field="0" count="1" selected="0">
            <x v="106"/>
          </reference>
          <reference field="9" count="1">
            <x v="54"/>
          </reference>
        </references>
      </pivotArea>
    </format>
    <format dxfId="4013">
      <pivotArea dataOnly="0" labelOnly="1" outline="0" fieldPosition="0">
        <references count="2">
          <reference field="0" count="1" selected="0">
            <x v="110"/>
          </reference>
          <reference field="9" count="1">
            <x v="59"/>
          </reference>
        </references>
      </pivotArea>
    </format>
    <format dxfId="4012">
      <pivotArea dataOnly="0" labelOnly="1" outline="0" fieldPosition="0">
        <references count="2">
          <reference field="0" count="1" selected="0">
            <x v="115"/>
          </reference>
          <reference field="9" count="1">
            <x v="55"/>
          </reference>
        </references>
      </pivotArea>
    </format>
    <format dxfId="4011">
      <pivotArea dataOnly="0" labelOnly="1" outline="0" fieldPosition="0">
        <references count="2">
          <reference field="0" count="1" selected="0">
            <x v="120"/>
          </reference>
          <reference field="9" count="1">
            <x v="38"/>
          </reference>
        </references>
      </pivotArea>
    </format>
    <format dxfId="4010">
      <pivotArea dataOnly="0" labelOnly="1" outline="0" fieldPosition="0">
        <references count="2">
          <reference field="0" count="1" selected="0">
            <x v="123"/>
          </reference>
          <reference field="9" count="1">
            <x v="9"/>
          </reference>
        </references>
      </pivotArea>
    </format>
    <format dxfId="4009">
      <pivotArea dataOnly="0" labelOnly="1" outline="0" fieldPosition="0">
        <references count="2">
          <reference field="0" count="1" selected="0">
            <x v="126"/>
          </reference>
          <reference field="9" count="1">
            <x v="14"/>
          </reference>
        </references>
      </pivotArea>
    </format>
    <format dxfId="4008">
      <pivotArea dataOnly="0" labelOnly="1" outline="0" fieldPosition="0">
        <references count="2">
          <reference field="0" count="1" selected="0">
            <x v="134"/>
          </reference>
          <reference field="9" count="2">
            <x v="62"/>
            <x v="64"/>
          </reference>
        </references>
      </pivotArea>
    </format>
    <format dxfId="4007">
      <pivotArea dataOnly="0" labelOnly="1" outline="0" fieldPosition="0">
        <references count="2">
          <reference field="0" count="1" selected="0">
            <x v="140"/>
          </reference>
          <reference field="9" count="1">
            <x v="41"/>
          </reference>
        </references>
      </pivotArea>
    </format>
    <format dxfId="4006">
      <pivotArea dataOnly="0" labelOnly="1" outline="0" fieldPosition="0">
        <references count="2">
          <reference field="0" count="1" selected="0">
            <x v="145"/>
          </reference>
          <reference field="9" count="1">
            <x v="43"/>
          </reference>
        </references>
      </pivotArea>
    </format>
    <format dxfId="4005">
      <pivotArea dataOnly="0" labelOnly="1" outline="0" fieldPosition="0">
        <references count="2">
          <reference field="0" count="1" selected="0">
            <x v="149"/>
          </reference>
          <reference field="9" count="1">
            <x v="41"/>
          </reference>
        </references>
      </pivotArea>
    </format>
    <format dxfId="4004">
      <pivotArea dataOnly="0" labelOnly="1" outline="0" fieldPosition="0">
        <references count="2">
          <reference field="0" count="1" selected="0">
            <x v="157"/>
          </reference>
          <reference field="9" count="1">
            <x v="48"/>
          </reference>
        </references>
      </pivotArea>
    </format>
    <format dxfId="4003">
      <pivotArea dataOnly="0" labelOnly="1" outline="0" fieldPosition="0">
        <references count="2">
          <reference field="0" count="1" selected="0">
            <x v="161"/>
          </reference>
          <reference field="9" count="1">
            <x v="58"/>
          </reference>
        </references>
      </pivotArea>
    </format>
    <format dxfId="4002">
      <pivotArea dataOnly="0" labelOnly="1" outline="0" fieldPosition="0">
        <references count="2">
          <reference field="0" count="1" selected="0">
            <x v="166"/>
          </reference>
          <reference field="9" count="1">
            <x v="18"/>
          </reference>
        </references>
      </pivotArea>
    </format>
    <format dxfId="4001">
      <pivotArea dataOnly="0" labelOnly="1" outline="0" fieldPosition="0">
        <references count="2">
          <reference field="0" count="1" selected="0">
            <x v="172"/>
          </reference>
          <reference field="9" count="1">
            <x v="44"/>
          </reference>
        </references>
      </pivotArea>
    </format>
    <format dxfId="4000">
      <pivotArea dataOnly="0" labelOnly="1" outline="0" fieldPosition="0">
        <references count="2">
          <reference field="0" count="1" selected="0">
            <x v="178"/>
          </reference>
          <reference field="9" count="1">
            <x v="42"/>
          </reference>
        </references>
      </pivotArea>
    </format>
    <format dxfId="3999">
      <pivotArea dataOnly="0" labelOnly="1" outline="0" fieldPosition="0">
        <references count="2">
          <reference field="0" count="1" selected="0">
            <x v="181"/>
          </reference>
          <reference field="9" count="1">
            <x v="46"/>
          </reference>
        </references>
      </pivotArea>
    </format>
    <format dxfId="3998">
      <pivotArea dataOnly="0" labelOnly="1" outline="0" fieldPosition="0">
        <references count="2">
          <reference field="0" count="1" selected="0">
            <x v="186"/>
          </reference>
          <reference field="9" count="1">
            <x v="23"/>
          </reference>
        </references>
      </pivotArea>
    </format>
    <format dxfId="3997">
      <pivotArea dataOnly="0" labelOnly="1" outline="0" fieldPosition="0">
        <references count="2">
          <reference field="0" count="1" selected="0">
            <x v="191"/>
          </reference>
          <reference field="9" count="1">
            <x v="7"/>
          </reference>
        </references>
      </pivotArea>
    </format>
    <format dxfId="3996">
      <pivotArea dataOnly="0" labelOnly="1" outline="0" fieldPosition="0">
        <references count="2">
          <reference field="0" count="1" selected="0">
            <x v="196"/>
          </reference>
          <reference field="9" count="1">
            <x v="4"/>
          </reference>
        </references>
      </pivotArea>
    </format>
    <format dxfId="3995">
      <pivotArea dataOnly="0" labelOnly="1" outline="0" fieldPosition="0">
        <references count="2">
          <reference field="0" count="1" selected="0">
            <x v="200"/>
          </reference>
          <reference field="9" count="1">
            <x v="2"/>
          </reference>
        </references>
      </pivotArea>
    </format>
    <format dxfId="3994">
      <pivotArea dataOnly="0" labelOnly="1" outline="0" fieldPosition="0">
        <references count="2">
          <reference field="0" count="1" selected="0">
            <x v="206"/>
          </reference>
          <reference field="9" count="1">
            <x v="39"/>
          </reference>
        </references>
      </pivotArea>
    </format>
    <format dxfId="3993">
      <pivotArea dataOnly="0" labelOnly="1" outline="0" fieldPosition="0">
        <references count="2">
          <reference field="0" count="1" selected="0">
            <x v="212"/>
          </reference>
          <reference field="9" count="1">
            <x v="1"/>
          </reference>
        </references>
      </pivotArea>
    </format>
    <format dxfId="3992">
      <pivotArea dataOnly="0" labelOnly="1" outline="0" fieldPosition="0">
        <references count="2">
          <reference field="0" count="1" selected="0">
            <x v="216"/>
          </reference>
          <reference field="9" count="1">
            <x v="51"/>
          </reference>
        </references>
      </pivotArea>
    </format>
    <format dxfId="3991">
      <pivotArea dataOnly="0" labelOnly="1" outline="0" fieldPosition="0">
        <references count="2">
          <reference field="0" count="1" selected="0">
            <x v="220"/>
          </reference>
          <reference field="9" count="1">
            <x v="36"/>
          </reference>
        </references>
      </pivotArea>
    </format>
    <format dxfId="3990">
      <pivotArea dataOnly="0" labelOnly="1" outline="0" fieldPosition="0">
        <references count="2">
          <reference field="0" count="1" selected="0">
            <x v="224"/>
          </reference>
          <reference field="9" count="1">
            <x v="11"/>
          </reference>
        </references>
      </pivotArea>
    </format>
    <format dxfId="3989">
      <pivotArea dataOnly="0" labelOnly="1" outline="0" fieldPosition="0">
        <references count="2">
          <reference field="0" count="1" selected="0">
            <x v="228"/>
          </reference>
          <reference field="9" count="1">
            <x v="12"/>
          </reference>
        </references>
      </pivotArea>
    </format>
    <format dxfId="3988">
      <pivotArea dataOnly="0" labelOnly="1" outline="0" fieldPosition="0">
        <references count="2">
          <reference field="0" count="1" selected="0">
            <x v="232"/>
          </reference>
          <reference field="9" count="1">
            <x v="13"/>
          </reference>
        </references>
      </pivotArea>
    </format>
    <format dxfId="3987">
      <pivotArea dataOnly="0" labelOnly="1" outline="0" fieldPosition="0">
        <references count="2">
          <reference field="0" count="1" selected="0">
            <x v="238"/>
          </reference>
          <reference field="9" count="1">
            <x v="42"/>
          </reference>
        </references>
      </pivotArea>
    </format>
    <format dxfId="3986">
      <pivotArea dataOnly="0" labelOnly="1" outline="0" fieldPosition="0">
        <references count="2">
          <reference field="0" count="1" selected="0">
            <x v="242"/>
          </reference>
          <reference field="9" count="1">
            <x v="21"/>
          </reference>
        </references>
      </pivotArea>
    </format>
    <format dxfId="3985">
      <pivotArea dataOnly="0" labelOnly="1" outline="0" fieldPosition="0">
        <references count="2">
          <reference field="0" count="1" selected="0">
            <x v="246"/>
          </reference>
          <reference field="9" count="1">
            <x v="20"/>
          </reference>
        </references>
      </pivotArea>
    </format>
    <format dxfId="3984">
      <pivotArea dataOnly="0" labelOnly="1" outline="0" fieldPosition="0">
        <references count="2">
          <reference field="0" count="1" selected="0">
            <x v="253"/>
          </reference>
          <reference field="9" count="1">
            <x v="24"/>
          </reference>
        </references>
      </pivotArea>
    </format>
    <format dxfId="3983">
      <pivotArea dataOnly="0" labelOnly="1" outline="0" fieldPosition="0">
        <references count="2">
          <reference field="0" count="1" selected="0">
            <x v="257"/>
          </reference>
          <reference field="9" count="1">
            <x v="0"/>
          </reference>
        </references>
      </pivotArea>
    </format>
    <format dxfId="3982">
      <pivotArea dataOnly="0" labelOnly="1" outline="0" fieldPosition="0">
        <references count="2">
          <reference field="0" count="1" selected="0">
            <x v="262"/>
          </reference>
          <reference field="9" count="1">
            <x v="29"/>
          </reference>
        </references>
      </pivotArea>
    </format>
    <format dxfId="3981">
      <pivotArea dataOnly="0" labelOnly="1" outline="0" fieldPosition="0">
        <references count="2">
          <reference field="0" count="1" selected="0">
            <x v="266"/>
          </reference>
          <reference field="9" count="1">
            <x v="71"/>
          </reference>
        </references>
      </pivotArea>
    </format>
    <format dxfId="3980">
      <pivotArea dataOnly="0" labelOnly="1" outline="0" fieldPosition="0">
        <references count="2">
          <reference field="0" count="1" selected="0">
            <x v="267"/>
          </reference>
          <reference field="9" count="1">
            <x v="70"/>
          </reference>
        </references>
      </pivotArea>
    </format>
    <format dxfId="3979">
      <pivotArea dataOnly="0" labelOnly="1" outline="0" fieldPosition="0">
        <references count="2">
          <reference field="0" count="1" selected="0">
            <x v="270"/>
          </reference>
          <reference field="9" count="1">
            <x v="16"/>
          </reference>
        </references>
      </pivotArea>
    </format>
    <format dxfId="3978">
      <pivotArea dataOnly="0" labelOnly="1" outline="0" fieldPosition="0">
        <references count="2">
          <reference field="0" count="1" selected="0">
            <x v="273"/>
          </reference>
          <reference field="9" count="1">
            <x v="34"/>
          </reference>
        </references>
      </pivotArea>
    </format>
    <format dxfId="3977">
      <pivotArea dataOnly="0" labelOnly="1" outline="0" fieldPosition="0">
        <references count="2">
          <reference field="0" count="1" selected="0">
            <x v="276"/>
          </reference>
          <reference field="9" count="1">
            <x v="28"/>
          </reference>
        </references>
      </pivotArea>
    </format>
    <format dxfId="3976">
      <pivotArea dataOnly="0" labelOnly="1" outline="0" fieldPosition="0">
        <references count="2">
          <reference field="0" count="1" selected="0">
            <x v="278"/>
          </reference>
          <reference field="9" count="1">
            <x v="10"/>
          </reference>
        </references>
      </pivotArea>
    </format>
    <format dxfId="3975">
      <pivotArea dataOnly="0" labelOnly="1" outline="0" fieldPosition="0">
        <references count="2">
          <reference field="0" count="1" selected="0">
            <x v="288"/>
          </reference>
          <reference field="9" count="1">
            <x v="57"/>
          </reference>
        </references>
      </pivotArea>
    </format>
    <format dxfId="3974">
      <pivotArea dataOnly="0" labelOnly="1" outline="0" fieldPosition="0">
        <references count="2">
          <reference field="0" count="1" selected="0">
            <x v="292"/>
          </reference>
          <reference field="9" count="1">
            <x v="63"/>
          </reference>
        </references>
      </pivotArea>
    </format>
    <format dxfId="3973">
      <pivotArea dataOnly="0" labelOnly="1" outline="0" fieldPosition="0">
        <references count="2">
          <reference field="0" count="1" selected="0">
            <x v="295"/>
          </reference>
          <reference field="9" count="2">
            <x v="26"/>
            <x v="27"/>
          </reference>
        </references>
      </pivotArea>
    </format>
    <format dxfId="3972">
      <pivotArea dataOnly="0" labelOnly="1" outline="0" fieldPosition="0">
        <references count="2">
          <reference field="0" count="1" selected="0">
            <x v="304"/>
          </reference>
          <reference field="9" count="1">
            <x v="25"/>
          </reference>
        </references>
      </pivotArea>
    </format>
    <format dxfId="3971">
      <pivotArea dataOnly="0" labelOnly="1" outline="0" fieldPosition="0">
        <references count="2">
          <reference field="0" count="1" selected="0">
            <x v="308"/>
          </reference>
          <reference field="9" count="1">
            <x v="67"/>
          </reference>
        </references>
      </pivotArea>
    </format>
    <format dxfId="3970">
      <pivotArea dataOnly="0" labelOnly="1" outline="0" fieldPosition="0">
        <references count="2">
          <reference field="0" count="1" selected="0">
            <x v="315"/>
          </reference>
          <reference field="9" count="1">
            <x v="40"/>
          </reference>
        </references>
      </pivotArea>
    </format>
    <format dxfId="3969">
      <pivotArea dataOnly="0" labelOnly="1" outline="0" fieldPosition="0">
        <references count="2">
          <reference field="0" count="1" selected="0">
            <x v="321"/>
          </reference>
          <reference field="9" count="1">
            <x v="23"/>
          </reference>
        </references>
      </pivotArea>
    </format>
    <format dxfId="3968">
      <pivotArea dataOnly="0" labelOnly="1" outline="0" fieldPosition="0">
        <references count="2">
          <reference field="0" count="1" selected="0">
            <x v="324"/>
          </reference>
          <reference field="9" count="1">
            <x v="19"/>
          </reference>
        </references>
      </pivotArea>
    </format>
    <format dxfId="3967">
      <pivotArea dataOnly="0" labelOnly="1" outline="0" fieldPosition="0">
        <references count="2">
          <reference field="0" count="1" selected="0">
            <x v="327"/>
          </reference>
          <reference field="9" count="1">
            <x v="48"/>
          </reference>
        </references>
      </pivotArea>
    </format>
    <format dxfId="3966">
      <pivotArea dataOnly="0" labelOnly="1" outline="0" fieldPosition="0">
        <references count="2">
          <reference field="0" count="1" selected="0">
            <x v="330"/>
          </reference>
          <reference field="9" count="1">
            <x v="47"/>
          </reference>
        </references>
      </pivotArea>
    </format>
    <format dxfId="3965">
      <pivotArea dataOnly="0" labelOnly="1" outline="0" fieldPosition="0">
        <references count="2">
          <reference field="0" count="1" selected="0">
            <x v="333"/>
          </reference>
          <reference field="9" count="1">
            <x v="68"/>
          </reference>
        </references>
      </pivotArea>
    </format>
    <format dxfId="3964">
      <pivotArea dataOnly="0" labelOnly="1" outline="0" fieldPosition="0">
        <references count="2">
          <reference field="0" count="1" selected="0">
            <x v="339"/>
          </reference>
          <reference field="9" count="1">
            <x v="21"/>
          </reference>
        </references>
      </pivotArea>
    </format>
    <format dxfId="3963">
      <pivotArea dataOnly="0" labelOnly="1" outline="0" fieldPosition="0">
        <references count="2">
          <reference field="0" count="1" selected="0">
            <x v="347"/>
          </reference>
          <reference field="9" count="1">
            <x v="41"/>
          </reference>
        </references>
      </pivotArea>
    </format>
    <format dxfId="3962">
      <pivotArea dataOnly="0" labelOnly="1" outline="0" fieldPosition="0">
        <references count="2">
          <reference field="0" count="1" selected="0">
            <x v="354"/>
          </reference>
          <reference field="9" count="1">
            <x v="23"/>
          </reference>
        </references>
      </pivotArea>
    </format>
    <format dxfId="3961">
      <pivotArea dataOnly="0" labelOnly="1" outline="0" fieldPosition="0">
        <references count="2">
          <reference field="0" count="1" selected="0">
            <x v="361"/>
          </reference>
          <reference field="9" count="1">
            <x v="45"/>
          </reference>
        </references>
      </pivotArea>
    </format>
    <format dxfId="3960">
      <pivotArea dataOnly="0" labelOnly="1" outline="0" fieldPosition="0">
        <references count="2">
          <reference field="0" count="1" selected="0">
            <x v="365"/>
          </reference>
          <reference field="9" count="1">
            <x v="31"/>
          </reference>
        </references>
      </pivotArea>
    </format>
    <format dxfId="3959">
      <pivotArea dataOnly="0" labelOnly="1" outline="0" fieldPosition="0">
        <references count="2">
          <reference field="0" count="1" selected="0">
            <x v="369"/>
          </reference>
          <reference field="9" count="1">
            <x v="56"/>
          </reference>
        </references>
      </pivotArea>
    </format>
    <format dxfId="3958">
      <pivotArea field="2" type="button" dataOnly="0" labelOnly="1" outline="0" axis="axisRow" fieldPosition="2"/>
    </format>
    <format dxfId="3957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3956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955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3954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3953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3952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3951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3950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3949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3948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3947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3946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945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3944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3943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3942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3941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3940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3939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938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3937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936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935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3934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3933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3932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3931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3930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929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3928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3927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3926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3925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3924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3923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922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3921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3920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3919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3918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3917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3916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3915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3914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3913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3912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3911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3910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3909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3908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907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906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905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3904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3903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902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901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3900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3899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898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897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3896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3895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3894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3893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3892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3891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3890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889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3888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887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886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3885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3884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883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3882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3881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3880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3879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3878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3877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3876">
      <pivotArea field="2" type="button" dataOnly="0" labelOnly="1" outline="0" axis="axisRow" fieldPosition="2"/>
    </format>
    <format dxfId="3875">
      <pivotArea dataOnly="0" labelOnly="1" outline="0" fieldPosition="0">
        <references count="3">
          <reference field="0" count="1" selected="0">
            <x v="6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3874">
      <pivotArea dataOnly="0" labelOnly="1" outline="0" fieldPosition="0">
        <references count="3">
          <reference field="0" count="1" selected="0">
            <x v="16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873">
      <pivotArea dataOnly="0" labelOnly="1" outline="0" fieldPosition="0">
        <references count="3">
          <reference field="0" count="1" selected="0">
            <x v="23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3872">
      <pivotArea dataOnly="0" labelOnly="1" outline="0" fieldPosition="0">
        <references count="3">
          <reference field="0" count="1" selected="0">
            <x v="26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3871">
      <pivotArea dataOnly="0" labelOnly="1" outline="0" fieldPosition="0">
        <references count="3">
          <reference field="0" count="1" selected="0">
            <x v="29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3870">
      <pivotArea dataOnly="0" labelOnly="1" outline="0" fieldPosition="0">
        <references count="3">
          <reference field="0" count="1" selected="0">
            <x v="34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3869">
      <pivotArea dataOnly="0" labelOnly="1" outline="0" fieldPosition="0">
        <references count="3">
          <reference field="0" count="1" selected="0">
            <x v="35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3868">
      <pivotArea dataOnly="0" labelOnly="1" outline="0" fieldPosition="0">
        <references count="3">
          <reference field="0" count="1" selected="0">
            <x v="41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3867">
      <pivotArea dataOnly="0" labelOnly="1" outline="0" fieldPosition="0">
        <references count="3">
          <reference field="0" count="1" selected="0">
            <x v="44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3866">
      <pivotArea dataOnly="0" labelOnly="1" outline="0" fieldPosition="0">
        <references count="3">
          <reference field="0" count="1" selected="0">
            <x v="49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3865">
      <pivotArea dataOnly="0" labelOnly="1" outline="0" fieldPosition="0">
        <references count="3">
          <reference field="0" count="1" selected="0">
            <x v="51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3864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863">
      <pivotArea dataOnly="0" labelOnly="1" outline="0" fieldPosition="0">
        <references count="3">
          <reference field="0" count="1" selected="0">
            <x v="61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3862">
      <pivotArea dataOnly="0" labelOnly="1" outline="0" fieldPosition="0">
        <references count="3">
          <reference field="0" count="1" selected="0">
            <x v="64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3861">
      <pivotArea dataOnly="0" labelOnly="1" outline="0" fieldPosition="0">
        <references count="3">
          <reference field="0" count="1" selected="0">
            <x v="70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3860">
      <pivotArea dataOnly="0" labelOnly="1" outline="0" fieldPosition="0">
        <references count="3">
          <reference field="0" count="1" selected="0">
            <x v="73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3859">
      <pivotArea dataOnly="0" labelOnly="1" outline="0" fieldPosition="0">
        <references count="3">
          <reference field="0" count="1" selected="0">
            <x v="76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3858">
      <pivotArea dataOnly="0" labelOnly="1" outline="0" fieldPosition="0">
        <references count="3">
          <reference field="0" count="1" selected="0">
            <x v="80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3857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856">
      <pivotArea dataOnly="0" labelOnly="1" outline="0" fieldPosition="0">
        <references count="3">
          <reference field="0" count="1" selected="0">
            <x v="92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3855">
      <pivotArea dataOnly="0" labelOnly="1" outline="0" fieldPosition="0">
        <references count="3">
          <reference field="0" count="1" selected="0">
            <x v="99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854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853">
      <pivotArea dataOnly="0" labelOnly="1" outline="0" fieldPosition="0">
        <references count="3">
          <reference field="0" count="1" selected="0">
            <x v="106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3852">
      <pivotArea dataOnly="0" labelOnly="1" outline="0" fieldPosition="0">
        <references count="3">
          <reference field="0" count="1" selected="0">
            <x v="109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3851">
      <pivotArea dataOnly="0" labelOnly="1" outline="0" fieldPosition="0">
        <references count="3">
          <reference field="0" count="1" selected="0">
            <x v="110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3850">
      <pivotArea dataOnly="0" labelOnly="1" outline="0" fieldPosition="0">
        <references count="3">
          <reference field="0" count="1" selected="0">
            <x v="115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3849">
      <pivotArea dataOnly="0" labelOnly="1" outline="0" fieldPosition="0">
        <references count="3">
          <reference field="0" count="1" selected="0">
            <x v="120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3848">
      <pivotArea dataOnly="0" labelOnly="1" outline="0" fieldPosition="0">
        <references count="3">
          <reference field="0" count="1" selected="0">
            <x v="123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847">
      <pivotArea dataOnly="0" labelOnly="1" outline="0" fieldPosition="0">
        <references count="3">
          <reference field="0" count="1" selected="0">
            <x v="126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3846">
      <pivotArea dataOnly="0" labelOnly="1" outline="0" fieldPosition="0">
        <references count="3">
          <reference field="0" count="1" selected="0">
            <x v="134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3845">
      <pivotArea dataOnly="0" labelOnly="1" outline="0" fieldPosition="0">
        <references count="3">
          <reference field="0" count="1" selected="0">
            <x v="134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3844">
      <pivotArea dataOnly="0" labelOnly="1" outline="0" fieldPosition="0">
        <references count="3">
          <reference field="0" count="1" selected="0">
            <x v="140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3843">
      <pivotArea dataOnly="0" labelOnly="1" outline="0" fieldPosition="0">
        <references count="3">
          <reference field="0" count="1" selected="0">
            <x v="145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3842">
      <pivotArea dataOnly="0" labelOnly="1" outline="0" fieldPosition="0">
        <references count="3">
          <reference field="0" count="1" selected="0">
            <x v="149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3841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840">
      <pivotArea dataOnly="0" labelOnly="1" outline="0" fieldPosition="0">
        <references count="3">
          <reference field="0" count="1" selected="0">
            <x v="157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3839">
      <pivotArea dataOnly="0" labelOnly="1" outline="0" fieldPosition="0">
        <references count="3">
          <reference field="0" count="1" selected="0">
            <x v="161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3838">
      <pivotArea dataOnly="0" labelOnly="1" outline="0" fieldPosition="0">
        <references count="3">
          <reference field="0" count="1" selected="0">
            <x v="166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3837">
      <pivotArea dataOnly="0" labelOnly="1" outline="0" fieldPosition="0">
        <references count="3">
          <reference field="0" count="1" selected="0">
            <x v="172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3836">
      <pivotArea dataOnly="0" labelOnly="1" outline="0" fieldPosition="0">
        <references count="3">
          <reference field="0" count="1" selected="0">
            <x v="178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3835">
      <pivotArea dataOnly="0" labelOnly="1" outline="0" fieldPosition="0">
        <references count="3">
          <reference field="0" count="1" selected="0">
            <x v="181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3834">
      <pivotArea dataOnly="0" labelOnly="1" outline="0" fieldPosition="0">
        <references count="3">
          <reference field="0" count="1" selected="0">
            <x v="186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3833">
      <pivotArea dataOnly="0" labelOnly="1" outline="0" fieldPosition="0">
        <references count="3">
          <reference field="0" count="1" selected="0">
            <x v="191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3832">
      <pivotArea dataOnly="0" labelOnly="1" outline="0" fieldPosition="0">
        <references count="3">
          <reference field="0" count="1" selected="0">
            <x v="196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3831">
      <pivotArea dataOnly="0" labelOnly="1" outline="0" fieldPosition="0">
        <references count="3">
          <reference field="0" count="1" selected="0">
            <x v="200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3830">
      <pivotArea dataOnly="0" labelOnly="1" outline="0" fieldPosition="0">
        <references count="3">
          <reference field="0" count="1" selected="0">
            <x v="206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3829">
      <pivotArea dataOnly="0" labelOnly="1" outline="0" fieldPosition="0">
        <references count="3">
          <reference field="0" count="1" selected="0">
            <x v="212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3828">
      <pivotArea dataOnly="0" labelOnly="1" outline="0" fieldPosition="0">
        <references count="3">
          <reference field="0" count="1" selected="0">
            <x v="216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3827">
      <pivotArea dataOnly="0" labelOnly="1" outline="0" fieldPosition="0">
        <references count="3">
          <reference field="0" count="1" selected="0">
            <x v="220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3826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825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824">
      <pivotArea dataOnly="0" labelOnly="1" outline="0" fieldPosition="0">
        <references count="3">
          <reference field="0" count="1" selected="0">
            <x v="232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823">
      <pivotArea dataOnly="0" labelOnly="1" outline="0" fieldPosition="0">
        <references count="3">
          <reference field="0" count="1" selected="0">
            <x v="238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3822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3821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820">
      <pivotArea dataOnly="0" labelOnly="1" outline="0" fieldPosition="0">
        <references count="3">
          <reference field="0" count="1" selected="0">
            <x v="253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819">
      <pivotArea dataOnly="0" labelOnly="1" outline="0" fieldPosition="0">
        <references count="3">
          <reference field="0" count="1" selected="0">
            <x v="257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3818">
      <pivotArea dataOnly="0" labelOnly="1" outline="0" fieldPosition="0">
        <references count="3">
          <reference field="0" count="1" selected="0">
            <x v="262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3817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816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815">
      <pivotArea dataOnly="0" labelOnly="1" outline="0" fieldPosition="0">
        <references count="3">
          <reference field="0" count="1" selected="0">
            <x v="270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3814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3813">
      <pivotArea dataOnly="0" labelOnly="1" outline="0" fieldPosition="0">
        <references count="3">
          <reference field="0" count="1" selected="0">
            <x v="276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3812">
      <pivotArea dataOnly="0" labelOnly="1" outline="0" fieldPosition="0">
        <references count="3">
          <reference field="0" count="1" selected="0">
            <x v="278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3811">
      <pivotArea dataOnly="0" labelOnly="1" outline="0" fieldPosition="0">
        <references count="3">
          <reference field="0" count="1" selected="0">
            <x v="288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3810">
      <pivotArea dataOnly="0" labelOnly="1" outline="0" fieldPosition="0">
        <references count="3">
          <reference field="0" count="1" selected="0">
            <x v="292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3809">
      <pivotArea dataOnly="0" labelOnly="1" outline="0" fieldPosition="0">
        <references count="3">
          <reference field="0" count="1" selected="0">
            <x v="295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3808">
      <pivotArea dataOnly="0" labelOnly="1" outline="0" fieldPosition="0">
        <references count="3">
          <reference field="0" count="1" selected="0">
            <x v="295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807">
      <pivotArea dataOnly="0" labelOnly="1" outline="0" fieldPosition="0">
        <references count="3">
          <reference field="0" count="1" selected="0">
            <x v="304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3806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805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804">
      <pivotArea dataOnly="0" labelOnly="1" outline="0" fieldPosition="0">
        <references count="3">
          <reference field="0" count="1" selected="0">
            <x v="321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3803">
      <pivotArea dataOnly="0" labelOnly="1" outline="0" fieldPosition="0">
        <references count="3">
          <reference field="0" count="1" selected="0">
            <x v="324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3802">
      <pivotArea dataOnly="0" labelOnly="1" outline="0" fieldPosition="0">
        <references count="3">
          <reference field="0" count="1" selected="0">
            <x v="327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801">
      <pivotArea dataOnly="0" labelOnly="1" outline="0" fieldPosition="0">
        <references count="3">
          <reference field="0" count="1" selected="0">
            <x v="330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3800">
      <pivotArea dataOnly="0" labelOnly="1" outline="0" fieldPosition="0">
        <references count="3">
          <reference field="0" count="1" selected="0">
            <x v="339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3799">
      <pivotArea dataOnly="0" labelOnly="1" outline="0" fieldPosition="0">
        <references count="3">
          <reference field="0" count="1" selected="0">
            <x v="347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3798">
      <pivotArea dataOnly="0" labelOnly="1" outline="0" fieldPosition="0">
        <references count="3">
          <reference field="0" count="1" selected="0">
            <x v="354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3797">
      <pivotArea dataOnly="0" labelOnly="1" outline="0" fieldPosition="0">
        <references count="3">
          <reference field="0" count="1" selected="0">
            <x v="361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3796">
      <pivotArea dataOnly="0" labelOnly="1" outline="0" fieldPosition="0">
        <references count="3">
          <reference field="0" count="1" selected="0">
            <x v="365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3795">
      <pivotArea dataOnly="0" labelOnly="1" outline="0" fieldPosition="0">
        <references count="3">
          <reference field="0" count="1" selected="0">
            <x v="369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3794">
      <pivotArea field="3" type="button" dataOnly="0" labelOnly="1" outline="0" axis="axisRow" fieldPosition="3"/>
    </format>
    <format dxfId="379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356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356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56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6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355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55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55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55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5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55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355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55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55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55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54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54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54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54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5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35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4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542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54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54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353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53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53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53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353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53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353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5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353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53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352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352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52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352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52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52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352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352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352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352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51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51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351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351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351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51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351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51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51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351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350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350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50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50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350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50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50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50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50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500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3499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498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49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349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349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49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49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49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49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49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48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48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48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348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48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348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348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4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34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34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34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4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4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4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4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4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4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4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4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4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4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4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4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34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4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4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4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4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4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343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43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342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342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3427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3426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3425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3424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3423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42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421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420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3419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3418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3417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41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415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414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41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41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41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41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340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340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40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40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40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40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40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40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40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340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39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339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339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39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395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39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39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39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39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39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38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38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38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38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38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384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3383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382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381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380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37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337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37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37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37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337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337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337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37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337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336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36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367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36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336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336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336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36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336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36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35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35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335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335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35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35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335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35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335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35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34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334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34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346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34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3344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34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230">
      <pivotArea field="3" type="button" dataOnly="0" labelOnly="1" outline="0" axis="axisRow" fieldPosition="3"/>
    </format>
    <format dxfId="322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212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273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273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72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2728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2727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726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72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72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272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272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2721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2720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2719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271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71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271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271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271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271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71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71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71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70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270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270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70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705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2704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703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270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2701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2700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269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269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269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269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269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269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69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69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69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269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268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268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68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268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268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68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268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268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268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268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267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267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267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267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267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267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267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267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267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67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66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66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266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666">
      <pivotArea field="9" type="button" dataOnly="0" labelOnly="1" outline="0" axis="axisRow" fieldPosition="1"/>
    </format>
    <format dxfId="2665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664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663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662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661">
      <pivotArea dataOnly="0" labelOnly="1" outline="0" fieldPosition="0">
        <references count="2">
          <reference field="0" count="1" selected="0">
            <x v="29"/>
          </reference>
          <reference field="9" count="1">
            <x v="61"/>
          </reference>
        </references>
      </pivotArea>
    </format>
    <format dxfId="2660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659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658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657">
      <pivotArea dataOnly="0" labelOnly="1" outline="0" fieldPosition="0">
        <references count="2">
          <reference field="0" count="1" selected="0">
            <x v="49"/>
          </reference>
          <reference field="9" count="1">
            <x v="35"/>
          </reference>
        </references>
      </pivotArea>
    </format>
    <format dxfId="2656">
      <pivotArea dataOnly="0" labelOnly="1" outline="0" fieldPosition="0">
        <references count="2">
          <reference field="0" count="1" selected="0">
            <x v="51"/>
          </reference>
          <reference field="9" count="1">
            <x v="66"/>
          </reference>
        </references>
      </pivotArea>
    </format>
    <format dxfId="2655">
      <pivotArea dataOnly="0" labelOnly="1" outline="0" fieldPosition="0">
        <references count="2">
          <reference field="0" count="1" selected="0">
            <x v="58"/>
          </reference>
          <reference field="9" count="1">
            <x v="3"/>
          </reference>
        </references>
      </pivotArea>
    </format>
    <format dxfId="2654">
      <pivotArea dataOnly="0" labelOnly="1" outline="0" fieldPosition="0">
        <references count="2">
          <reference field="0" count="1" selected="0">
            <x v="61"/>
          </reference>
          <reference field="9" count="1">
            <x v="52"/>
          </reference>
        </references>
      </pivotArea>
    </format>
    <format dxfId="2653">
      <pivotArea dataOnly="0" labelOnly="1" outline="0" fieldPosition="0">
        <references count="2">
          <reference field="0" count="1" selected="0">
            <x v="64"/>
          </reference>
          <reference field="9" count="1">
            <x v="15"/>
          </reference>
        </references>
      </pivotArea>
    </format>
    <format dxfId="2652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2651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2650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2649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2648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2647">
      <pivotArea dataOnly="0" labelOnly="1" outline="0" fieldPosition="0">
        <references count="2">
          <reference field="0" count="1" selected="0">
            <x v="92"/>
          </reference>
          <reference field="9" count="1">
            <x v="49"/>
          </reference>
        </references>
      </pivotArea>
    </format>
    <format dxfId="2646">
      <pivotArea dataOnly="0" labelOnly="1" outline="0" fieldPosition="0">
        <references count="2">
          <reference field="0" count="1" selected="0">
            <x v="99"/>
          </reference>
          <reference field="9" count="1">
            <x v="47"/>
          </reference>
        </references>
      </pivotArea>
    </format>
    <format dxfId="2645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2644">
      <pivotArea dataOnly="0" labelOnly="1" outline="0" fieldPosition="0">
        <references count="2">
          <reference field="0" count="1" selected="0">
            <x v="106"/>
          </reference>
          <reference field="9" count="1">
            <x v="54"/>
          </reference>
        </references>
      </pivotArea>
    </format>
    <format dxfId="2643">
      <pivotArea dataOnly="0" labelOnly="1" outline="0" fieldPosition="0">
        <references count="2">
          <reference field="0" count="1" selected="0">
            <x v="110"/>
          </reference>
          <reference field="9" count="1">
            <x v="59"/>
          </reference>
        </references>
      </pivotArea>
    </format>
    <format dxfId="2642">
      <pivotArea dataOnly="0" labelOnly="1" outline="0" fieldPosition="0">
        <references count="2">
          <reference field="0" count="1" selected="0">
            <x v="115"/>
          </reference>
          <reference field="9" count="1">
            <x v="55"/>
          </reference>
        </references>
      </pivotArea>
    </format>
    <format dxfId="2641">
      <pivotArea dataOnly="0" labelOnly="1" outline="0" fieldPosition="0">
        <references count="2">
          <reference field="0" count="1" selected="0">
            <x v="120"/>
          </reference>
          <reference field="9" count="1">
            <x v="38"/>
          </reference>
        </references>
      </pivotArea>
    </format>
    <format dxfId="2640">
      <pivotArea dataOnly="0" labelOnly="1" outline="0" fieldPosition="0">
        <references count="2">
          <reference field="0" count="1" selected="0">
            <x v="123"/>
          </reference>
          <reference field="9" count="1">
            <x v="9"/>
          </reference>
        </references>
      </pivotArea>
    </format>
    <format dxfId="2639">
      <pivotArea dataOnly="0" labelOnly="1" outline="0" fieldPosition="0">
        <references count="2">
          <reference field="0" count="1" selected="0">
            <x v="126"/>
          </reference>
          <reference field="9" count="1">
            <x v="14"/>
          </reference>
        </references>
      </pivotArea>
    </format>
    <format dxfId="2638">
      <pivotArea dataOnly="0" labelOnly="1" outline="0" fieldPosition="0">
        <references count="2">
          <reference field="0" count="1" selected="0">
            <x v="134"/>
          </reference>
          <reference field="9" count="2">
            <x v="62"/>
            <x v="64"/>
          </reference>
        </references>
      </pivotArea>
    </format>
    <format dxfId="2637">
      <pivotArea dataOnly="0" labelOnly="1" outline="0" fieldPosition="0">
        <references count="2">
          <reference field="0" count="1" selected="0">
            <x v="140"/>
          </reference>
          <reference field="9" count="1">
            <x v="41"/>
          </reference>
        </references>
      </pivotArea>
    </format>
    <format dxfId="2636">
      <pivotArea dataOnly="0" labelOnly="1" outline="0" fieldPosition="0">
        <references count="2">
          <reference field="0" count="1" selected="0">
            <x v="145"/>
          </reference>
          <reference field="9" count="1">
            <x v="43"/>
          </reference>
        </references>
      </pivotArea>
    </format>
    <format dxfId="2635">
      <pivotArea dataOnly="0" labelOnly="1" outline="0" fieldPosition="0">
        <references count="2">
          <reference field="0" count="1" selected="0">
            <x v="149"/>
          </reference>
          <reference field="9" count="1">
            <x v="41"/>
          </reference>
        </references>
      </pivotArea>
    </format>
    <format dxfId="2634">
      <pivotArea dataOnly="0" labelOnly="1" outline="0" fieldPosition="0">
        <references count="2">
          <reference field="0" count="1" selected="0">
            <x v="157"/>
          </reference>
          <reference field="9" count="1">
            <x v="48"/>
          </reference>
        </references>
      </pivotArea>
    </format>
    <format dxfId="2633">
      <pivotArea dataOnly="0" labelOnly="1" outline="0" fieldPosition="0">
        <references count="2">
          <reference field="0" count="1" selected="0">
            <x v="161"/>
          </reference>
          <reference field="9" count="1">
            <x v="58"/>
          </reference>
        </references>
      </pivotArea>
    </format>
    <format dxfId="2632">
      <pivotArea dataOnly="0" labelOnly="1" outline="0" fieldPosition="0">
        <references count="2">
          <reference field="0" count="1" selected="0">
            <x v="166"/>
          </reference>
          <reference field="9" count="1">
            <x v="18"/>
          </reference>
        </references>
      </pivotArea>
    </format>
    <format dxfId="2631">
      <pivotArea dataOnly="0" labelOnly="1" outline="0" fieldPosition="0">
        <references count="2">
          <reference field="0" count="1" selected="0">
            <x v="172"/>
          </reference>
          <reference field="9" count="1">
            <x v="44"/>
          </reference>
        </references>
      </pivotArea>
    </format>
    <format dxfId="2630">
      <pivotArea dataOnly="0" labelOnly="1" outline="0" fieldPosition="0">
        <references count="2">
          <reference field="0" count="1" selected="0">
            <x v="178"/>
          </reference>
          <reference field="9" count="1">
            <x v="42"/>
          </reference>
        </references>
      </pivotArea>
    </format>
    <format dxfId="2629">
      <pivotArea dataOnly="0" labelOnly="1" outline="0" fieldPosition="0">
        <references count="2">
          <reference field="0" count="1" selected="0">
            <x v="181"/>
          </reference>
          <reference field="9" count="1">
            <x v="46"/>
          </reference>
        </references>
      </pivotArea>
    </format>
    <format dxfId="2628">
      <pivotArea dataOnly="0" labelOnly="1" outline="0" fieldPosition="0">
        <references count="2">
          <reference field="0" count="1" selected="0">
            <x v="186"/>
          </reference>
          <reference field="9" count="1">
            <x v="23"/>
          </reference>
        </references>
      </pivotArea>
    </format>
    <format dxfId="2627">
      <pivotArea dataOnly="0" labelOnly="1" outline="0" fieldPosition="0">
        <references count="2">
          <reference field="0" count="1" selected="0">
            <x v="191"/>
          </reference>
          <reference field="9" count="1">
            <x v="7"/>
          </reference>
        </references>
      </pivotArea>
    </format>
    <format dxfId="2626">
      <pivotArea dataOnly="0" labelOnly="1" outline="0" fieldPosition="0">
        <references count="2">
          <reference field="0" count="1" selected="0">
            <x v="196"/>
          </reference>
          <reference field="9" count="1">
            <x v="4"/>
          </reference>
        </references>
      </pivotArea>
    </format>
    <format dxfId="2625">
      <pivotArea dataOnly="0" labelOnly="1" outline="0" fieldPosition="0">
        <references count="2">
          <reference field="0" count="1" selected="0">
            <x v="200"/>
          </reference>
          <reference field="9" count="1">
            <x v="2"/>
          </reference>
        </references>
      </pivotArea>
    </format>
    <format dxfId="2624">
      <pivotArea dataOnly="0" labelOnly="1" outline="0" fieldPosition="0">
        <references count="2">
          <reference field="0" count="1" selected="0">
            <x v="206"/>
          </reference>
          <reference field="9" count="1">
            <x v="39"/>
          </reference>
        </references>
      </pivotArea>
    </format>
    <format dxfId="2623">
      <pivotArea dataOnly="0" labelOnly="1" outline="0" fieldPosition="0">
        <references count="2">
          <reference field="0" count="1" selected="0">
            <x v="212"/>
          </reference>
          <reference field="9" count="1">
            <x v="1"/>
          </reference>
        </references>
      </pivotArea>
    </format>
    <format dxfId="2622">
      <pivotArea dataOnly="0" labelOnly="1" outline="0" fieldPosition="0">
        <references count="2">
          <reference field="0" count="1" selected="0">
            <x v="216"/>
          </reference>
          <reference field="9" count="1">
            <x v="51"/>
          </reference>
        </references>
      </pivotArea>
    </format>
    <format dxfId="2621">
      <pivotArea dataOnly="0" labelOnly="1" outline="0" fieldPosition="0">
        <references count="2">
          <reference field="0" count="1" selected="0">
            <x v="220"/>
          </reference>
          <reference field="9" count="1">
            <x v="36"/>
          </reference>
        </references>
      </pivotArea>
    </format>
    <format dxfId="2620">
      <pivotArea dataOnly="0" labelOnly="1" outline="0" fieldPosition="0">
        <references count="2">
          <reference field="0" count="1" selected="0">
            <x v="224"/>
          </reference>
          <reference field="9" count="1">
            <x v="11"/>
          </reference>
        </references>
      </pivotArea>
    </format>
    <format dxfId="2619">
      <pivotArea dataOnly="0" labelOnly="1" outline="0" fieldPosition="0">
        <references count="2">
          <reference field="0" count="1" selected="0">
            <x v="228"/>
          </reference>
          <reference field="9" count="1">
            <x v="12"/>
          </reference>
        </references>
      </pivotArea>
    </format>
    <format dxfId="2618">
      <pivotArea dataOnly="0" labelOnly="1" outline="0" fieldPosition="0">
        <references count="2">
          <reference field="0" count="1" selected="0">
            <x v="232"/>
          </reference>
          <reference field="9" count="1">
            <x v="13"/>
          </reference>
        </references>
      </pivotArea>
    </format>
    <format dxfId="2617">
      <pivotArea dataOnly="0" labelOnly="1" outline="0" fieldPosition="0">
        <references count="2">
          <reference field="0" count="1" selected="0">
            <x v="238"/>
          </reference>
          <reference field="9" count="1">
            <x v="42"/>
          </reference>
        </references>
      </pivotArea>
    </format>
    <format dxfId="2616">
      <pivotArea dataOnly="0" labelOnly="1" outline="0" fieldPosition="0">
        <references count="2">
          <reference field="0" count="1" selected="0">
            <x v="242"/>
          </reference>
          <reference field="9" count="1">
            <x v="21"/>
          </reference>
        </references>
      </pivotArea>
    </format>
    <format dxfId="2615">
      <pivotArea dataOnly="0" labelOnly="1" outline="0" fieldPosition="0">
        <references count="2">
          <reference field="0" count="1" selected="0">
            <x v="246"/>
          </reference>
          <reference field="9" count="1">
            <x v="20"/>
          </reference>
        </references>
      </pivotArea>
    </format>
    <format dxfId="2614">
      <pivotArea dataOnly="0" labelOnly="1" outline="0" fieldPosition="0">
        <references count="2">
          <reference field="0" count="1" selected="0">
            <x v="253"/>
          </reference>
          <reference field="9" count="1">
            <x v="24"/>
          </reference>
        </references>
      </pivotArea>
    </format>
    <format dxfId="2613">
      <pivotArea dataOnly="0" labelOnly="1" outline="0" fieldPosition="0">
        <references count="2">
          <reference field="0" count="1" selected="0">
            <x v="257"/>
          </reference>
          <reference field="9" count="1">
            <x v="0"/>
          </reference>
        </references>
      </pivotArea>
    </format>
    <format dxfId="2612">
      <pivotArea dataOnly="0" labelOnly="1" outline="0" fieldPosition="0">
        <references count="2">
          <reference field="0" count="1" selected="0">
            <x v="262"/>
          </reference>
          <reference field="9" count="1">
            <x v="29"/>
          </reference>
        </references>
      </pivotArea>
    </format>
    <format dxfId="2611">
      <pivotArea dataOnly="0" labelOnly="1" outline="0" fieldPosition="0">
        <references count="2">
          <reference field="0" count="1" selected="0">
            <x v="266"/>
          </reference>
          <reference field="9" count="1">
            <x v="71"/>
          </reference>
        </references>
      </pivotArea>
    </format>
    <format dxfId="2610">
      <pivotArea dataOnly="0" labelOnly="1" outline="0" fieldPosition="0">
        <references count="2">
          <reference field="0" count="1" selected="0">
            <x v="267"/>
          </reference>
          <reference field="9" count="1">
            <x v="70"/>
          </reference>
        </references>
      </pivotArea>
    </format>
    <format dxfId="2609">
      <pivotArea dataOnly="0" labelOnly="1" outline="0" fieldPosition="0">
        <references count="2">
          <reference field="0" count="1" selected="0">
            <x v="270"/>
          </reference>
          <reference field="9" count="1">
            <x v="16"/>
          </reference>
        </references>
      </pivotArea>
    </format>
    <format dxfId="2608">
      <pivotArea dataOnly="0" labelOnly="1" outline="0" fieldPosition="0">
        <references count="2">
          <reference field="0" count="1" selected="0">
            <x v="273"/>
          </reference>
          <reference field="9" count="1">
            <x v="34"/>
          </reference>
        </references>
      </pivotArea>
    </format>
    <format dxfId="2607">
      <pivotArea dataOnly="0" labelOnly="1" outline="0" fieldPosition="0">
        <references count="2">
          <reference field="0" count="1" selected="0">
            <x v="276"/>
          </reference>
          <reference field="9" count="1">
            <x v="28"/>
          </reference>
        </references>
      </pivotArea>
    </format>
    <format dxfId="2606">
      <pivotArea dataOnly="0" labelOnly="1" outline="0" fieldPosition="0">
        <references count="2">
          <reference field="0" count="1" selected="0">
            <x v="278"/>
          </reference>
          <reference field="9" count="1">
            <x v="10"/>
          </reference>
        </references>
      </pivotArea>
    </format>
    <format dxfId="2605">
      <pivotArea dataOnly="0" labelOnly="1" outline="0" fieldPosition="0">
        <references count="2">
          <reference field="0" count="1" selected="0">
            <x v="288"/>
          </reference>
          <reference field="9" count="1">
            <x v="57"/>
          </reference>
        </references>
      </pivotArea>
    </format>
    <format dxfId="2604">
      <pivotArea dataOnly="0" labelOnly="1" outline="0" fieldPosition="0">
        <references count="2">
          <reference field="0" count="1" selected="0">
            <x v="292"/>
          </reference>
          <reference field="9" count="1">
            <x v="63"/>
          </reference>
        </references>
      </pivotArea>
    </format>
    <format dxfId="2603">
      <pivotArea dataOnly="0" labelOnly="1" outline="0" fieldPosition="0">
        <references count="2">
          <reference field="0" count="1" selected="0">
            <x v="295"/>
          </reference>
          <reference field="9" count="2">
            <x v="26"/>
            <x v="27"/>
          </reference>
        </references>
      </pivotArea>
    </format>
    <format dxfId="2602">
      <pivotArea dataOnly="0" labelOnly="1" outline="0" fieldPosition="0">
        <references count="2">
          <reference field="0" count="1" selected="0">
            <x v="304"/>
          </reference>
          <reference field="9" count="1">
            <x v="25"/>
          </reference>
        </references>
      </pivotArea>
    </format>
    <format dxfId="2601">
      <pivotArea dataOnly="0" labelOnly="1" outline="0" fieldPosition="0">
        <references count="2">
          <reference field="0" count="1" selected="0">
            <x v="308"/>
          </reference>
          <reference field="9" count="1">
            <x v="67"/>
          </reference>
        </references>
      </pivotArea>
    </format>
    <format dxfId="2600">
      <pivotArea dataOnly="0" labelOnly="1" outline="0" fieldPosition="0">
        <references count="2">
          <reference field="0" count="1" selected="0">
            <x v="315"/>
          </reference>
          <reference field="9" count="1">
            <x v="40"/>
          </reference>
        </references>
      </pivotArea>
    </format>
    <format dxfId="2599">
      <pivotArea dataOnly="0" labelOnly="1" outline="0" fieldPosition="0">
        <references count="2">
          <reference field="0" count="1" selected="0">
            <x v="321"/>
          </reference>
          <reference field="9" count="1">
            <x v="23"/>
          </reference>
        </references>
      </pivotArea>
    </format>
    <format dxfId="2598">
      <pivotArea dataOnly="0" labelOnly="1" outline="0" fieldPosition="0">
        <references count="2">
          <reference field="0" count="1" selected="0">
            <x v="324"/>
          </reference>
          <reference field="9" count="1">
            <x v="19"/>
          </reference>
        </references>
      </pivotArea>
    </format>
    <format dxfId="2597">
      <pivotArea dataOnly="0" labelOnly="1" outline="0" fieldPosition="0">
        <references count="2">
          <reference field="0" count="1" selected="0">
            <x v="327"/>
          </reference>
          <reference field="9" count="1">
            <x v="48"/>
          </reference>
        </references>
      </pivotArea>
    </format>
    <format dxfId="2596">
      <pivotArea dataOnly="0" labelOnly="1" outline="0" fieldPosition="0">
        <references count="2">
          <reference field="0" count="1" selected="0">
            <x v="330"/>
          </reference>
          <reference field="9" count="1">
            <x v="47"/>
          </reference>
        </references>
      </pivotArea>
    </format>
    <format dxfId="2595">
      <pivotArea dataOnly="0" labelOnly="1" outline="0" fieldPosition="0">
        <references count="2">
          <reference field="0" count="1" selected="0">
            <x v="333"/>
          </reference>
          <reference field="9" count="1">
            <x v="68"/>
          </reference>
        </references>
      </pivotArea>
    </format>
    <format dxfId="2594">
      <pivotArea dataOnly="0" labelOnly="1" outline="0" fieldPosition="0">
        <references count="2">
          <reference field="0" count="1" selected="0">
            <x v="339"/>
          </reference>
          <reference field="9" count="1">
            <x v="21"/>
          </reference>
        </references>
      </pivotArea>
    </format>
    <format dxfId="2593">
      <pivotArea dataOnly="0" labelOnly="1" outline="0" fieldPosition="0">
        <references count="2">
          <reference field="0" count="1" selected="0">
            <x v="347"/>
          </reference>
          <reference field="9" count="1">
            <x v="41"/>
          </reference>
        </references>
      </pivotArea>
    </format>
    <format dxfId="2592">
      <pivotArea dataOnly="0" labelOnly="1" outline="0" fieldPosition="0">
        <references count="2">
          <reference field="0" count="1" selected="0">
            <x v="354"/>
          </reference>
          <reference field="9" count="1">
            <x v="23"/>
          </reference>
        </references>
      </pivotArea>
    </format>
    <format dxfId="2591">
      <pivotArea dataOnly="0" labelOnly="1" outline="0" fieldPosition="0">
        <references count="2">
          <reference field="0" count="1" selected="0">
            <x v="361"/>
          </reference>
          <reference field="9" count="1">
            <x v="45"/>
          </reference>
        </references>
      </pivotArea>
    </format>
    <format dxfId="2590">
      <pivotArea dataOnly="0" labelOnly="1" outline="0" fieldPosition="0">
        <references count="2">
          <reference field="0" count="1" selected="0">
            <x v="365"/>
          </reference>
          <reference field="9" count="1">
            <x v="31"/>
          </reference>
        </references>
      </pivotArea>
    </format>
    <format dxfId="2589">
      <pivotArea dataOnly="0" labelOnly="1" outline="0" fieldPosition="0">
        <references count="2">
          <reference field="0" count="1" selected="0">
            <x v="369"/>
          </reference>
          <reference field="9" count="1">
            <x v="56"/>
          </reference>
        </references>
      </pivotArea>
    </format>
    <format dxfId="2588">
      <pivotArea field="9" type="button" dataOnly="0" labelOnly="1" outline="0" axis="axisRow" fieldPosition="1"/>
    </format>
    <format dxfId="2587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586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585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584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583">
      <pivotArea dataOnly="0" labelOnly="1" outline="0" fieldPosition="0">
        <references count="2">
          <reference field="0" count="1" selected="0">
            <x v="29"/>
          </reference>
          <reference field="9" count="1">
            <x v="61"/>
          </reference>
        </references>
      </pivotArea>
    </format>
    <format dxfId="2582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581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580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579">
      <pivotArea dataOnly="0" labelOnly="1" outline="0" fieldPosition="0">
        <references count="2">
          <reference field="0" count="1" selected="0">
            <x v="49"/>
          </reference>
          <reference field="9" count="1">
            <x v="35"/>
          </reference>
        </references>
      </pivotArea>
    </format>
    <format dxfId="2578">
      <pivotArea dataOnly="0" labelOnly="1" outline="0" fieldPosition="0">
        <references count="2">
          <reference field="0" count="1" selected="0">
            <x v="51"/>
          </reference>
          <reference field="9" count="1">
            <x v="66"/>
          </reference>
        </references>
      </pivotArea>
    </format>
    <format dxfId="2577">
      <pivotArea dataOnly="0" labelOnly="1" outline="0" fieldPosition="0">
        <references count="2">
          <reference field="0" count="1" selected="0">
            <x v="58"/>
          </reference>
          <reference field="9" count="1">
            <x v="3"/>
          </reference>
        </references>
      </pivotArea>
    </format>
    <format dxfId="2576">
      <pivotArea dataOnly="0" labelOnly="1" outline="0" fieldPosition="0">
        <references count="2">
          <reference field="0" count="1" selected="0">
            <x v="61"/>
          </reference>
          <reference field="9" count="1">
            <x v="52"/>
          </reference>
        </references>
      </pivotArea>
    </format>
    <format dxfId="2575">
      <pivotArea dataOnly="0" labelOnly="1" outline="0" fieldPosition="0">
        <references count="2">
          <reference field="0" count="1" selected="0">
            <x v="64"/>
          </reference>
          <reference field="9" count="1">
            <x v="15"/>
          </reference>
        </references>
      </pivotArea>
    </format>
    <format dxfId="2574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2573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2572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2571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92"/>
          </reference>
          <reference field="9" count="1">
            <x v="49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99"/>
          </reference>
          <reference field="9" count="1">
            <x v="47"/>
          </reference>
        </references>
      </pivotArea>
    </format>
    <format dxfId="2567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2566">
      <pivotArea dataOnly="0" labelOnly="1" outline="0" fieldPosition="0">
        <references count="2">
          <reference field="0" count="1" selected="0">
            <x v="106"/>
          </reference>
          <reference field="9" count="1">
            <x v="54"/>
          </reference>
        </references>
      </pivotArea>
    </format>
    <format dxfId="2565">
      <pivotArea dataOnly="0" labelOnly="1" outline="0" fieldPosition="0">
        <references count="2">
          <reference field="0" count="1" selected="0">
            <x v="110"/>
          </reference>
          <reference field="9" count="1">
            <x v="59"/>
          </reference>
        </references>
      </pivotArea>
    </format>
    <format dxfId="2564">
      <pivotArea dataOnly="0" labelOnly="1" outline="0" fieldPosition="0">
        <references count="2">
          <reference field="0" count="1" selected="0">
            <x v="115"/>
          </reference>
          <reference field="9" count="1">
            <x v="55"/>
          </reference>
        </references>
      </pivotArea>
    </format>
    <format dxfId="2563">
      <pivotArea dataOnly="0" labelOnly="1" outline="0" fieldPosition="0">
        <references count="2">
          <reference field="0" count="1" selected="0">
            <x v="120"/>
          </reference>
          <reference field="9" count="1">
            <x v="38"/>
          </reference>
        </references>
      </pivotArea>
    </format>
    <format dxfId="2562">
      <pivotArea dataOnly="0" labelOnly="1" outline="0" fieldPosition="0">
        <references count="2">
          <reference field="0" count="1" selected="0">
            <x v="123"/>
          </reference>
          <reference field="9" count="1">
            <x v="9"/>
          </reference>
        </references>
      </pivotArea>
    </format>
    <format dxfId="2561">
      <pivotArea dataOnly="0" labelOnly="1" outline="0" fieldPosition="0">
        <references count="2">
          <reference field="0" count="1" selected="0">
            <x v="126"/>
          </reference>
          <reference field="9" count="1">
            <x v="14"/>
          </reference>
        </references>
      </pivotArea>
    </format>
    <format dxfId="2560">
      <pivotArea dataOnly="0" labelOnly="1" outline="0" fieldPosition="0">
        <references count="2">
          <reference field="0" count="1" selected="0">
            <x v="134"/>
          </reference>
          <reference field="9" count="2">
            <x v="62"/>
            <x v="64"/>
          </reference>
        </references>
      </pivotArea>
    </format>
    <format dxfId="2559">
      <pivotArea dataOnly="0" labelOnly="1" outline="0" fieldPosition="0">
        <references count="2">
          <reference field="0" count="1" selected="0">
            <x v="140"/>
          </reference>
          <reference field="9" count="1">
            <x v="41"/>
          </reference>
        </references>
      </pivotArea>
    </format>
    <format dxfId="2558">
      <pivotArea dataOnly="0" labelOnly="1" outline="0" fieldPosition="0">
        <references count="2">
          <reference field="0" count="1" selected="0">
            <x v="145"/>
          </reference>
          <reference field="9" count="1">
            <x v="43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149"/>
          </reference>
          <reference field="9" count="1">
            <x v="41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157"/>
          </reference>
          <reference field="9" count="1">
            <x v="48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161"/>
          </reference>
          <reference field="9" count="1">
            <x v="58"/>
          </reference>
        </references>
      </pivotArea>
    </format>
    <format dxfId="2554">
      <pivotArea dataOnly="0" labelOnly="1" outline="0" fieldPosition="0">
        <references count="2">
          <reference field="0" count="1" selected="0">
            <x v="166"/>
          </reference>
          <reference field="9" count="1">
            <x v="18"/>
          </reference>
        </references>
      </pivotArea>
    </format>
    <format dxfId="2553">
      <pivotArea dataOnly="0" labelOnly="1" outline="0" fieldPosition="0">
        <references count="2">
          <reference field="0" count="1" selected="0">
            <x v="172"/>
          </reference>
          <reference field="9" count="1">
            <x v="44"/>
          </reference>
        </references>
      </pivotArea>
    </format>
    <format dxfId="2552">
      <pivotArea dataOnly="0" labelOnly="1" outline="0" fieldPosition="0">
        <references count="2">
          <reference field="0" count="1" selected="0">
            <x v="178"/>
          </reference>
          <reference field="9" count="1">
            <x v="42"/>
          </reference>
        </references>
      </pivotArea>
    </format>
    <format dxfId="2551">
      <pivotArea dataOnly="0" labelOnly="1" outline="0" fieldPosition="0">
        <references count="2">
          <reference field="0" count="1" selected="0">
            <x v="181"/>
          </reference>
          <reference field="9" count="1">
            <x v="46"/>
          </reference>
        </references>
      </pivotArea>
    </format>
    <format dxfId="2550">
      <pivotArea dataOnly="0" labelOnly="1" outline="0" fieldPosition="0">
        <references count="2">
          <reference field="0" count="1" selected="0">
            <x v="186"/>
          </reference>
          <reference field="9" count="1">
            <x v="23"/>
          </reference>
        </references>
      </pivotArea>
    </format>
    <format dxfId="2549">
      <pivotArea dataOnly="0" labelOnly="1" outline="0" fieldPosition="0">
        <references count="2">
          <reference field="0" count="1" selected="0">
            <x v="191"/>
          </reference>
          <reference field="9" count="1">
            <x v="7"/>
          </reference>
        </references>
      </pivotArea>
    </format>
    <format dxfId="2548">
      <pivotArea dataOnly="0" labelOnly="1" outline="0" fieldPosition="0">
        <references count="2">
          <reference field="0" count="1" selected="0">
            <x v="196"/>
          </reference>
          <reference field="9" count="1">
            <x v="4"/>
          </reference>
        </references>
      </pivotArea>
    </format>
    <format dxfId="2547">
      <pivotArea dataOnly="0" labelOnly="1" outline="0" fieldPosition="0">
        <references count="2">
          <reference field="0" count="1" selected="0">
            <x v="200"/>
          </reference>
          <reference field="9" count="1">
            <x v="2"/>
          </reference>
        </references>
      </pivotArea>
    </format>
    <format dxfId="2546">
      <pivotArea dataOnly="0" labelOnly="1" outline="0" fieldPosition="0">
        <references count="2">
          <reference field="0" count="1" selected="0">
            <x v="206"/>
          </reference>
          <reference field="9" count="1">
            <x v="39"/>
          </reference>
        </references>
      </pivotArea>
    </format>
    <format dxfId="2545">
      <pivotArea dataOnly="0" labelOnly="1" outline="0" fieldPosition="0">
        <references count="2">
          <reference field="0" count="1" selected="0">
            <x v="212"/>
          </reference>
          <reference field="9" count="1">
            <x v="1"/>
          </reference>
        </references>
      </pivotArea>
    </format>
    <format dxfId="2544">
      <pivotArea dataOnly="0" labelOnly="1" outline="0" fieldPosition="0">
        <references count="2">
          <reference field="0" count="1" selected="0">
            <x v="216"/>
          </reference>
          <reference field="9" count="1">
            <x v="51"/>
          </reference>
        </references>
      </pivotArea>
    </format>
    <format dxfId="2543">
      <pivotArea dataOnly="0" labelOnly="1" outline="0" fieldPosition="0">
        <references count="2">
          <reference field="0" count="1" selected="0">
            <x v="220"/>
          </reference>
          <reference field="9" count="1">
            <x v="36"/>
          </reference>
        </references>
      </pivotArea>
    </format>
    <format dxfId="2542">
      <pivotArea dataOnly="0" labelOnly="1" outline="0" fieldPosition="0">
        <references count="2">
          <reference field="0" count="1" selected="0">
            <x v="224"/>
          </reference>
          <reference field="9" count="1">
            <x v="11"/>
          </reference>
        </references>
      </pivotArea>
    </format>
    <format dxfId="2541">
      <pivotArea dataOnly="0" labelOnly="1" outline="0" fieldPosition="0">
        <references count="2">
          <reference field="0" count="1" selected="0">
            <x v="228"/>
          </reference>
          <reference field="9" count="1">
            <x v="12"/>
          </reference>
        </references>
      </pivotArea>
    </format>
    <format dxfId="2540">
      <pivotArea dataOnly="0" labelOnly="1" outline="0" fieldPosition="0">
        <references count="2">
          <reference field="0" count="1" selected="0">
            <x v="232"/>
          </reference>
          <reference field="9" count="1">
            <x v="13"/>
          </reference>
        </references>
      </pivotArea>
    </format>
    <format dxfId="2539">
      <pivotArea dataOnly="0" labelOnly="1" outline="0" fieldPosition="0">
        <references count="2">
          <reference field="0" count="1" selected="0">
            <x v="238"/>
          </reference>
          <reference field="9" count="1">
            <x v="42"/>
          </reference>
        </references>
      </pivotArea>
    </format>
    <format dxfId="2538">
      <pivotArea dataOnly="0" labelOnly="1" outline="0" fieldPosition="0">
        <references count="2">
          <reference field="0" count="1" selected="0">
            <x v="242"/>
          </reference>
          <reference field="9" count="1">
            <x v="21"/>
          </reference>
        </references>
      </pivotArea>
    </format>
    <format dxfId="2537">
      <pivotArea dataOnly="0" labelOnly="1" outline="0" fieldPosition="0">
        <references count="2">
          <reference field="0" count="1" selected="0">
            <x v="246"/>
          </reference>
          <reference field="9" count="1">
            <x v="20"/>
          </reference>
        </references>
      </pivotArea>
    </format>
    <format dxfId="2536">
      <pivotArea dataOnly="0" labelOnly="1" outline="0" fieldPosition="0">
        <references count="2">
          <reference field="0" count="1" selected="0">
            <x v="253"/>
          </reference>
          <reference field="9" count="1">
            <x v="24"/>
          </reference>
        </references>
      </pivotArea>
    </format>
    <format dxfId="2535">
      <pivotArea dataOnly="0" labelOnly="1" outline="0" fieldPosition="0">
        <references count="2">
          <reference field="0" count="1" selected="0">
            <x v="257"/>
          </reference>
          <reference field="9" count="1">
            <x v="0"/>
          </reference>
        </references>
      </pivotArea>
    </format>
    <format dxfId="2534">
      <pivotArea dataOnly="0" labelOnly="1" outline="0" fieldPosition="0">
        <references count="2">
          <reference field="0" count="1" selected="0">
            <x v="262"/>
          </reference>
          <reference field="9" count="1">
            <x v="29"/>
          </reference>
        </references>
      </pivotArea>
    </format>
    <format dxfId="2533">
      <pivotArea dataOnly="0" labelOnly="1" outline="0" fieldPosition="0">
        <references count="2">
          <reference field="0" count="1" selected="0">
            <x v="266"/>
          </reference>
          <reference field="9" count="1">
            <x v="71"/>
          </reference>
        </references>
      </pivotArea>
    </format>
    <format dxfId="2532">
      <pivotArea dataOnly="0" labelOnly="1" outline="0" fieldPosition="0">
        <references count="2">
          <reference field="0" count="1" selected="0">
            <x v="267"/>
          </reference>
          <reference field="9" count="1">
            <x v="70"/>
          </reference>
        </references>
      </pivotArea>
    </format>
    <format dxfId="2531">
      <pivotArea dataOnly="0" labelOnly="1" outline="0" fieldPosition="0">
        <references count="2">
          <reference field="0" count="1" selected="0">
            <x v="270"/>
          </reference>
          <reference field="9" count="1">
            <x v="16"/>
          </reference>
        </references>
      </pivotArea>
    </format>
    <format dxfId="2530">
      <pivotArea dataOnly="0" labelOnly="1" outline="0" fieldPosition="0">
        <references count="2">
          <reference field="0" count="1" selected="0">
            <x v="273"/>
          </reference>
          <reference field="9" count="1">
            <x v="34"/>
          </reference>
        </references>
      </pivotArea>
    </format>
    <format dxfId="2529">
      <pivotArea dataOnly="0" labelOnly="1" outline="0" fieldPosition="0">
        <references count="2">
          <reference field="0" count="1" selected="0">
            <x v="276"/>
          </reference>
          <reference field="9" count="1">
            <x v="28"/>
          </reference>
        </references>
      </pivotArea>
    </format>
    <format dxfId="2528">
      <pivotArea dataOnly="0" labelOnly="1" outline="0" fieldPosition="0">
        <references count="2">
          <reference field="0" count="1" selected="0">
            <x v="278"/>
          </reference>
          <reference field="9" count="1">
            <x v="10"/>
          </reference>
        </references>
      </pivotArea>
    </format>
    <format dxfId="2527">
      <pivotArea dataOnly="0" labelOnly="1" outline="0" fieldPosition="0">
        <references count="2">
          <reference field="0" count="1" selected="0">
            <x v="288"/>
          </reference>
          <reference field="9" count="1">
            <x v="57"/>
          </reference>
        </references>
      </pivotArea>
    </format>
    <format dxfId="2526">
      <pivotArea dataOnly="0" labelOnly="1" outline="0" fieldPosition="0">
        <references count="2">
          <reference field="0" count="1" selected="0">
            <x v="292"/>
          </reference>
          <reference field="9" count="1">
            <x v="63"/>
          </reference>
        </references>
      </pivotArea>
    </format>
    <format dxfId="2525">
      <pivotArea dataOnly="0" labelOnly="1" outline="0" fieldPosition="0">
        <references count="2">
          <reference field="0" count="1" selected="0">
            <x v="295"/>
          </reference>
          <reference field="9" count="2">
            <x v="26"/>
            <x v="27"/>
          </reference>
        </references>
      </pivotArea>
    </format>
    <format dxfId="2524">
      <pivotArea dataOnly="0" labelOnly="1" outline="0" fieldPosition="0">
        <references count="2">
          <reference field="0" count="1" selected="0">
            <x v="304"/>
          </reference>
          <reference field="9" count="1">
            <x v="25"/>
          </reference>
        </references>
      </pivotArea>
    </format>
    <format dxfId="2523">
      <pivotArea dataOnly="0" labelOnly="1" outline="0" fieldPosition="0">
        <references count="2">
          <reference field="0" count="1" selected="0">
            <x v="308"/>
          </reference>
          <reference field="9" count="1">
            <x v="67"/>
          </reference>
        </references>
      </pivotArea>
    </format>
    <format dxfId="2522">
      <pivotArea dataOnly="0" labelOnly="1" outline="0" fieldPosition="0">
        <references count="2">
          <reference field="0" count="1" selected="0">
            <x v="315"/>
          </reference>
          <reference field="9" count="1">
            <x v="40"/>
          </reference>
        </references>
      </pivotArea>
    </format>
    <format dxfId="2521">
      <pivotArea dataOnly="0" labelOnly="1" outline="0" fieldPosition="0">
        <references count="2">
          <reference field="0" count="1" selected="0">
            <x v="321"/>
          </reference>
          <reference field="9" count="1">
            <x v="23"/>
          </reference>
        </references>
      </pivotArea>
    </format>
    <format dxfId="2520">
      <pivotArea dataOnly="0" labelOnly="1" outline="0" fieldPosition="0">
        <references count="2">
          <reference field="0" count="1" selected="0">
            <x v="324"/>
          </reference>
          <reference field="9" count="1">
            <x v="19"/>
          </reference>
        </references>
      </pivotArea>
    </format>
    <format dxfId="2519">
      <pivotArea dataOnly="0" labelOnly="1" outline="0" fieldPosition="0">
        <references count="2">
          <reference field="0" count="1" selected="0">
            <x v="327"/>
          </reference>
          <reference field="9" count="1">
            <x v="48"/>
          </reference>
        </references>
      </pivotArea>
    </format>
    <format dxfId="2518">
      <pivotArea dataOnly="0" labelOnly="1" outline="0" fieldPosition="0">
        <references count="2">
          <reference field="0" count="1" selected="0">
            <x v="330"/>
          </reference>
          <reference field="9" count="1">
            <x v="47"/>
          </reference>
        </references>
      </pivotArea>
    </format>
    <format dxfId="2517">
      <pivotArea dataOnly="0" labelOnly="1" outline="0" fieldPosition="0">
        <references count="2">
          <reference field="0" count="1" selected="0">
            <x v="333"/>
          </reference>
          <reference field="9" count="1">
            <x v="68"/>
          </reference>
        </references>
      </pivotArea>
    </format>
    <format dxfId="2516">
      <pivotArea dataOnly="0" labelOnly="1" outline="0" fieldPosition="0">
        <references count="2">
          <reference field="0" count="1" selected="0">
            <x v="339"/>
          </reference>
          <reference field="9" count="1">
            <x v="21"/>
          </reference>
        </references>
      </pivotArea>
    </format>
    <format dxfId="2515">
      <pivotArea dataOnly="0" labelOnly="1" outline="0" fieldPosition="0">
        <references count="2">
          <reference field="0" count="1" selected="0">
            <x v="347"/>
          </reference>
          <reference field="9" count="1">
            <x v="41"/>
          </reference>
        </references>
      </pivotArea>
    </format>
    <format dxfId="2514">
      <pivotArea dataOnly="0" labelOnly="1" outline="0" fieldPosition="0">
        <references count="2">
          <reference field="0" count="1" selected="0">
            <x v="354"/>
          </reference>
          <reference field="9" count="1">
            <x v="23"/>
          </reference>
        </references>
      </pivotArea>
    </format>
    <format dxfId="2513">
      <pivotArea dataOnly="0" labelOnly="1" outline="0" fieldPosition="0">
        <references count="2">
          <reference field="0" count="1" selected="0">
            <x v="361"/>
          </reference>
          <reference field="9" count="1">
            <x v="45"/>
          </reference>
        </references>
      </pivotArea>
    </format>
    <format dxfId="2512">
      <pivotArea dataOnly="0" labelOnly="1" outline="0" fieldPosition="0">
        <references count="2">
          <reference field="0" count="1" selected="0">
            <x v="365"/>
          </reference>
          <reference field="9" count="1">
            <x v="31"/>
          </reference>
        </references>
      </pivotArea>
    </format>
    <format dxfId="2511">
      <pivotArea dataOnly="0" labelOnly="1" outline="0" fieldPosition="0">
        <references count="2">
          <reference field="0" count="1" selected="0">
            <x v="369"/>
          </reference>
          <reference field="9" count="1">
            <x v="56"/>
          </reference>
        </references>
      </pivotArea>
    </format>
    <format dxfId="2510">
      <pivotArea field="9" type="button" dataOnly="0" labelOnly="1" outline="0" axis="axisRow" fieldPosition="1"/>
    </format>
    <format dxfId="2509">
      <pivotArea dataOnly="0" labelOnly="1" outline="0" fieldPosition="0">
        <references count="2">
          <reference field="0" count="1" selected="0">
            <x v="6"/>
          </reference>
          <reference field="9" count="1">
            <x v="8"/>
          </reference>
        </references>
      </pivotArea>
    </format>
    <format dxfId="2508">
      <pivotArea dataOnly="0" labelOnly="1" outline="0" fieldPosition="0">
        <references count="2">
          <reference field="0" count="1" selected="0">
            <x v="16"/>
          </reference>
          <reference field="9" count="1">
            <x v="22"/>
          </reference>
        </references>
      </pivotArea>
    </format>
    <format dxfId="2507">
      <pivotArea dataOnly="0" labelOnly="1" outline="0" fieldPosition="0">
        <references count="2">
          <reference field="0" count="1" selected="0">
            <x v="23"/>
          </reference>
          <reference field="9" count="1">
            <x v="33"/>
          </reference>
        </references>
      </pivotArea>
    </format>
    <format dxfId="2506">
      <pivotArea dataOnly="0" labelOnly="1" outline="0" fieldPosition="0">
        <references count="2">
          <reference field="0" count="1" selected="0">
            <x v="26"/>
          </reference>
          <reference field="9" count="1">
            <x v="60"/>
          </reference>
        </references>
      </pivotArea>
    </format>
    <format dxfId="2505">
      <pivotArea dataOnly="0" labelOnly="1" outline="0" fieldPosition="0">
        <references count="2">
          <reference field="0" count="1" selected="0">
            <x v="29"/>
          </reference>
          <reference field="9" count="1">
            <x v="61"/>
          </reference>
        </references>
      </pivotArea>
    </format>
    <format dxfId="2504">
      <pivotArea dataOnly="0" labelOnly="1" outline="0" fieldPosition="0">
        <references count="2">
          <reference field="0" count="1" selected="0">
            <x v="34"/>
          </reference>
          <reference field="9" count="1">
            <x v="65"/>
          </reference>
        </references>
      </pivotArea>
    </format>
    <format dxfId="2503">
      <pivotArea dataOnly="0" labelOnly="1" outline="0" fieldPosition="0">
        <references count="2">
          <reference field="0" count="1" selected="0">
            <x v="41"/>
          </reference>
          <reference field="9" count="1">
            <x v="17"/>
          </reference>
        </references>
      </pivotArea>
    </format>
    <format dxfId="2502">
      <pivotArea dataOnly="0" labelOnly="1" outline="0" fieldPosition="0">
        <references count="2">
          <reference field="0" count="1" selected="0">
            <x v="44"/>
          </reference>
          <reference field="9" count="1">
            <x v="50"/>
          </reference>
        </references>
      </pivotArea>
    </format>
    <format dxfId="2501">
      <pivotArea dataOnly="0" labelOnly="1" outline="0" fieldPosition="0">
        <references count="2">
          <reference field="0" count="1" selected="0">
            <x v="49"/>
          </reference>
          <reference field="9" count="1">
            <x v="35"/>
          </reference>
        </references>
      </pivotArea>
    </format>
    <format dxfId="2500">
      <pivotArea dataOnly="0" labelOnly="1" outline="0" fieldPosition="0">
        <references count="2">
          <reference field="0" count="1" selected="0">
            <x v="51"/>
          </reference>
          <reference field="9" count="1">
            <x v="66"/>
          </reference>
        </references>
      </pivotArea>
    </format>
    <format dxfId="2499">
      <pivotArea dataOnly="0" labelOnly="1" outline="0" fieldPosition="0">
        <references count="2">
          <reference field="0" count="1" selected="0">
            <x v="58"/>
          </reference>
          <reference field="9" count="1">
            <x v="3"/>
          </reference>
        </references>
      </pivotArea>
    </format>
    <format dxfId="2498">
      <pivotArea dataOnly="0" labelOnly="1" outline="0" fieldPosition="0">
        <references count="2">
          <reference field="0" count="1" selected="0">
            <x v="61"/>
          </reference>
          <reference field="9" count="1">
            <x v="52"/>
          </reference>
        </references>
      </pivotArea>
    </format>
    <format dxfId="2497">
      <pivotArea dataOnly="0" labelOnly="1" outline="0" fieldPosition="0">
        <references count="2">
          <reference field="0" count="1" selected="0">
            <x v="64"/>
          </reference>
          <reference field="9" count="1">
            <x v="15"/>
          </reference>
        </references>
      </pivotArea>
    </format>
    <format dxfId="2496">
      <pivotArea dataOnly="0" labelOnly="1" outline="0" fieldPosition="0">
        <references count="2">
          <reference field="0" count="1" selected="0">
            <x v="70"/>
          </reference>
          <reference field="9" count="1">
            <x v="37"/>
          </reference>
        </references>
      </pivotArea>
    </format>
    <format dxfId="2495">
      <pivotArea dataOnly="0" labelOnly="1" outline="0" fieldPosition="0">
        <references count="2">
          <reference field="0" count="1" selected="0">
            <x v="73"/>
          </reference>
          <reference field="9" count="1">
            <x v="6"/>
          </reference>
        </references>
      </pivotArea>
    </format>
    <format dxfId="2494">
      <pivotArea dataOnly="0" labelOnly="1" outline="0" fieldPosition="0">
        <references count="2">
          <reference field="0" count="1" selected="0">
            <x v="76"/>
          </reference>
          <reference field="9" count="1">
            <x v="30"/>
          </reference>
        </references>
      </pivotArea>
    </format>
    <format dxfId="2493">
      <pivotArea dataOnly="0" labelOnly="1" outline="0" fieldPosition="0">
        <references count="2">
          <reference field="0" count="1" selected="0">
            <x v="80"/>
          </reference>
          <reference field="9" count="1">
            <x v="32"/>
          </reference>
        </references>
      </pivotArea>
    </format>
    <format dxfId="2492">
      <pivotArea dataOnly="0" labelOnly="1" outline="0" fieldPosition="0">
        <references count="2">
          <reference field="0" count="1" selected="0">
            <x v="86"/>
          </reference>
          <reference field="9" count="1">
            <x v="5"/>
          </reference>
        </references>
      </pivotArea>
    </format>
    <format dxfId="2491">
      <pivotArea dataOnly="0" labelOnly="1" outline="0" fieldPosition="0">
        <references count="2">
          <reference field="0" count="1" selected="0">
            <x v="92"/>
          </reference>
          <reference field="9" count="1">
            <x v="49"/>
          </reference>
        </references>
      </pivotArea>
    </format>
    <format dxfId="2490">
      <pivotArea dataOnly="0" labelOnly="1" outline="0" fieldPosition="0">
        <references count="2">
          <reference field="0" count="1" selected="0">
            <x v="99"/>
          </reference>
          <reference field="9" count="1">
            <x v="47"/>
          </reference>
        </references>
      </pivotArea>
    </format>
    <format dxfId="2489">
      <pivotArea dataOnly="0" labelOnly="1" outline="0" fieldPosition="0">
        <references count="2">
          <reference field="0" count="1" selected="0">
            <x v="103"/>
          </reference>
          <reference field="9" count="1">
            <x v="53"/>
          </reference>
        </references>
      </pivotArea>
    </format>
    <format dxfId="2488">
      <pivotArea dataOnly="0" labelOnly="1" outline="0" fieldPosition="0">
        <references count="2">
          <reference field="0" count="1" selected="0">
            <x v="106"/>
          </reference>
          <reference field="9" count="1">
            <x v="54"/>
          </reference>
        </references>
      </pivotArea>
    </format>
    <format dxfId="2487">
      <pivotArea dataOnly="0" labelOnly="1" outline="0" fieldPosition="0">
        <references count="2">
          <reference field="0" count="1" selected="0">
            <x v="110"/>
          </reference>
          <reference field="9" count="1">
            <x v="59"/>
          </reference>
        </references>
      </pivotArea>
    </format>
    <format dxfId="2486">
      <pivotArea dataOnly="0" labelOnly="1" outline="0" fieldPosition="0">
        <references count="2">
          <reference field="0" count="1" selected="0">
            <x v="115"/>
          </reference>
          <reference field="9" count="1">
            <x v="55"/>
          </reference>
        </references>
      </pivotArea>
    </format>
    <format dxfId="2485">
      <pivotArea dataOnly="0" labelOnly="1" outline="0" fieldPosition="0">
        <references count="2">
          <reference field="0" count="1" selected="0">
            <x v="120"/>
          </reference>
          <reference field="9" count="1">
            <x v="38"/>
          </reference>
        </references>
      </pivotArea>
    </format>
    <format dxfId="2484">
      <pivotArea dataOnly="0" labelOnly="1" outline="0" fieldPosition="0">
        <references count="2">
          <reference field="0" count="1" selected="0">
            <x v="123"/>
          </reference>
          <reference field="9" count="1">
            <x v="9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126"/>
          </reference>
          <reference field="9" count="1">
            <x v="14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134"/>
          </reference>
          <reference field="9" count="2">
            <x v="62"/>
            <x v="64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140"/>
          </reference>
          <reference field="9" count="1">
            <x v="41"/>
          </reference>
        </references>
      </pivotArea>
    </format>
    <format dxfId="2480">
      <pivotArea dataOnly="0" labelOnly="1" outline="0" fieldPosition="0">
        <references count="2">
          <reference field="0" count="1" selected="0">
            <x v="145"/>
          </reference>
          <reference field="9" count="1">
            <x v="43"/>
          </reference>
        </references>
      </pivotArea>
    </format>
    <format dxfId="2479">
      <pivotArea dataOnly="0" labelOnly="1" outline="0" fieldPosition="0">
        <references count="2">
          <reference field="0" count="1" selected="0">
            <x v="149"/>
          </reference>
          <reference field="9" count="1">
            <x v="41"/>
          </reference>
        </references>
      </pivotArea>
    </format>
    <format dxfId="2478">
      <pivotArea dataOnly="0" labelOnly="1" outline="0" fieldPosition="0">
        <references count="2">
          <reference field="0" count="1" selected="0">
            <x v="157"/>
          </reference>
          <reference field="9" count="1">
            <x v="48"/>
          </reference>
        </references>
      </pivotArea>
    </format>
    <format dxfId="2477">
      <pivotArea dataOnly="0" labelOnly="1" outline="0" fieldPosition="0">
        <references count="2">
          <reference field="0" count="1" selected="0">
            <x v="161"/>
          </reference>
          <reference field="9" count="1">
            <x v="58"/>
          </reference>
        </references>
      </pivotArea>
    </format>
    <format dxfId="2476">
      <pivotArea dataOnly="0" labelOnly="1" outline="0" fieldPosition="0">
        <references count="2">
          <reference field="0" count="1" selected="0">
            <x v="166"/>
          </reference>
          <reference field="9" count="1">
            <x v="18"/>
          </reference>
        </references>
      </pivotArea>
    </format>
    <format dxfId="2475">
      <pivotArea dataOnly="0" labelOnly="1" outline="0" fieldPosition="0">
        <references count="2">
          <reference field="0" count="1" selected="0">
            <x v="172"/>
          </reference>
          <reference field="9" count="1">
            <x v="44"/>
          </reference>
        </references>
      </pivotArea>
    </format>
    <format dxfId="2474">
      <pivotArea dataOnly="0" labelOnly="1" outline="0" fieldPosition="0">
        <references count="2">
          <reference field="0" count="1" selected="0">
            <x v="178"/>
          </reference>
          <reference field="9" count="1">
            <x v="42"/>
          </reference>
        </references>
      </pivotArea>
    </format>
    <format dxfId="2473">
      <pivotArea dataOnly="0" labelOnly="1" outline="0" fieldPosition="0">
        <references count="2">
          <reference field="0" count="1" selected="0">
            <x v="181"/>
          </reference>
          <reference field="9" count="1">
            <x v="46"/>
          </reference>
        </references>
      </pivotArea>
    </format>
    <format dxfId="2472">
      <pivotArea dataOnly="0" labelOnly="1" outline="0" fieldPosition="0">
        <references count="2">
          <reference field="0" count="1" selected="0">
            <x v="186"/>
          </reference>
          <reference field="9" count="1">
            <x v="23"/>
          </reference>
        </references>
      </pivotArea>
    </format>
    <format dxfId="2471">
      <pivotArea dataOnly="0" labelOnly="1" outline="0" fieldPosition="0">
        <references count="2">
          <reference field="0" count="1" selected="0">
            <x v="191"/>
          </reference>
          <reference field="9" count="1">
            <x v="7"/>
          </reference>
        </references>
      </pivotArea>
    </format>
    <format dxfId="2470">
      <pivotArea dataOnly="0" labelOnly="1" outline="0" fieldPosition="0">
        <references count="2">
          <reference field="0" count="1" selected="0">
            <x v="196"/>
          </reference>
          <reference field="9" count="1">
            <x v="4"/>
          </reference>
        </references>
      </pivotArea>
    </format>
    <format dxfId="2469">
      <pivotArea dataOnly="0" labelOnly="1" outline="0" fieldPosition="0">
        <references count="2">
          <reference field="0" count="1" selected="0">
            <x v="200"/>
          </reference>
          <reference field="9" count="1">
            <x v="2"/>
          </reference>
        </references>
      </pivotArea>
    </format>
    <format dxfId="2468">
      <pivotArea dataOnly="0" labelOnly="1" outline="0" fieldPosition="0">
        <references count="2">
          <reference field="0" count="1" selected="0">
            <x v="206"/>
          </reference>
          <reference field="9" count="1">
            <x v="39"/>
          </reference>
        </references>
      </pivotArea>
    </format>
    <format dxfId="2467">
      <pivotArea dataOnly="0" labelOnly="1" outline="0" fieldPosition="0">
        <references count="2">
          <reference field="0" count="1" selected="0">
            <x v="212"/>
          </reference>
          <reference field="9" count="1">
            <x v="1"/>
          </reference>
        </references>
      </pivotArea>
    </format>
    <format dxfId="2466">
      <pivotArea dataOnly="0" labelOnly="1" outline="0" fieldPosition="0">
        <references count="2">
          <reference field="0" count="1" selected="0">
            <x v="216"/>
          </reference>
          <reference field="9" count="1">
            <x v="51"/>
          </reference>
        </references>
      </pivotArea>
    </format>
    <format dxfId="2465">
      <pivotArea dataOnly="0" labelOnly="1" outline="0" fieldPosition="0">
        <references count="2">
          <reference field="0" count="1" selected="0">
            <x v="220"/>
          </reference>
          <reference field="9" count="1">
            <x v="36"/>
          </reference>
        </references>
      </pivotArea>
    </format>
    <format dxfId="2464">
      <pivotArea dataOnly="0" labelOnly="1" outline="0" fieldPosition="0">
        <references count="2">
          <reference field="0" count="1" selected="0">
            <x v="224"/>
          </reference>
          <reference field="9" count="1">
            <x v="11"/>
          </reference>
        </references>
      </pivotArea>
    </format>
    <format dxfId="2463">
      <pivotArea dataOnly="0" labelOnly="1" outline="0" fieldPosition="0">
        <references count="2">
          <reference field="0" count="1" selected="0">
            <x v="228"/>
          </reference>
          <reference field="9" count="1">
            <x v="12"/>
          </reference>
        </references>
      </pivotArea>
    </format>
    <format dxfId="2462">
      <pivotArea dataOnly="0" labelOnly="1" outline="0" fieldPosition="0">
        <references count="2">
          <reference field="0" count="1" selected="0">
            <x v="232"/>
          </reference>
          <reference field="9" count="1">
            <x v="13"/>
          </reference>
        </references>
      </pivotArea>
    </format>
    <format dxfId="2461">
      <pivotArea dataOnly="0" labelOnly="1" outline="0" fieldPosition="0">
        <references count="2">
          <reference field="0" count="1" selected="0">
            <x v="238"/>
          </reference>
          <reference field="9" count="1">
            <x v="42"/>
          </reference>
        </references>
      </pivotArea>
    </format>
    <format dxfId="2460">
      <pivotArea dataOnly="0" labelOnly="1" outline="0" fieldPosition="0">
        <references count="2">
          <reference field="0" count="1" selected="0">
            <x v="242"/>
          </reference>
          <reference field="9" count="1">
            <x v="21"/>
          </reference>
        </references>
      </pivotArea>
    </format>
    <format dxfId="2459">
      <pivotArea dataOnly="0" labelOnly="1" outline="0" fieldPosition="0">
        <references count="2">
          <reference field="0" count="1" selected="0">
            <x v="246"/>
          </reference>
          <reference field="9" count="1">
            <x v="20"/>
          </reference>
        </references>
      </pivotArea>
    </format>
    <format dxfId="2458">
      <pivotArea dataOnly="0" labelOnly="1" outline="0" fieldPosition="0">
        <references count="2">
          <reference field="0" count="1" selected="0">
            <x v="253"/>
          </reference>
          <reference field="9" count="1">
            <x v="24"/>
          </reference>
        </references>
      </pivotArea>
    </format>
    <format dxfId="2457">
      <pivotArea dataOnly="0" labelOnly="1" outline="0" fieldPosition="0">
        <references count="2">
          <reference field="0" count="1" selected="0">
            <x v="257"/>
          </reference>
          <reference field="9" count="1">
            <x v="0"/>
          </reference>
        </references>
      </pivotArea>
    </format>
    <format dxfId="2456">
      <pivotArea dataOnly="0" labelOnly="1" outline="0" fieldPosition="0">
        <references count="2">
          <reference field="0" count="1" selected="0">
            <x v="262"/>
          </reference>
          <reference field="9" count="1">
            <x v="29"/>
          </reference>
        </references>
      </pivotArea>
    </format>
    <format dxfId="2455">
      <pivotArea dataOnly="0" labelOnly="1" outline="0" fieldPosition="0">
        <references count="2">
          <reference field="0" count="1" selected="0">
            <x v="266"/>
          </reference>
          <reference field="9" count="1">
            <x v="71"/>
          </reference>
        </references>
      </pivotArea>
    </format>
    <format dxfId="2454">
      <pivotArea dataOnly="0" labelOnly="1" outline="0" fieldPosition="0">
        <references count="2">
          <reference field="0" count="1" selected="0">
            <x v="267"/>
          </reference>
          <reference field="9" count="1">
            <x v="70"/>
          </reference>
        </references>
      </pivotArea>
    </format>
    <format dxfId="2453">
      <pivotArea dataOnly="0" labelOnly="1" outline="0" fieldPosition="0">
        <references count="2">
          <reference field="0" count="1" selected="0">
            <x v="270"/>
          </reference>
          <reference field="9" count="1">
            <x v="16"/>
          </reference>
        </references>
      </pivotArea>
    </format>
    <format dxfId="2452">
      <pivotArea dataOnly="0" labelOnly="1" outline="0" fieldPosition="0">
        <references count="2">
          <reference field="0" count="1" selected="0">
            <x v="273"/>
          </reference>
          <reference field="9" count="1">
            <x v="34"/>
          </reference>
        </references>
      </pivotArea>
    </format>
    <format dxfId="2451">
      <pivotArea dataOnly="0" labelOnly="1" outline="0" fieldPosition="0">
        <references count="2">
          <reference field="0" count="1" selected="0">
            <x v="276"/>
          </reference>
          <reference field="9" count="1">
            <x v="28"/>
          </reference>
        </references>
      </pivotArea>
    </format>
    <format dxfId="2450">
      <pivotArea dataOnly="0" labelOnly="1" outline="0" fieldPosition="0">
        <references count="2">
          <reference field="0" count="1" selected="0">
            <x v="278"/>
          </reference>
          <reference field="9" count="1">
            <x v="10"/>
          </reference>
        </references>
      </pivotArea>
    </format>
    <format dxfId="2449">
      <pivotArea dataOnly="0" labelOnly="1" outline="0" fieldPosition="0">
        <references count="2">
          <reference field="0" count="1" selected="0">
            <x v="288"/>
          </reference>
          <reference field="9" count="1">
            <x v="57"/>
          </reference>
        </references>
      </pivotArea>
    </format>
    <format dxfId="2448">
      <pivotArea dataOnly="0" labelOnly="1" outline="0" fieldPosition="0">
        <references count="2">
          <reference field="0" count="1" selected="0">
            <x v="292"/>
          </reference>
          <reference field="9" count="1">
            <x v="63"/>
          </reference>
        </references>
      </pivotArea>
    </format>
    <format dxfId="2447">
      <pivotArea dataOnly="0" labelOnly="1" outline="0" fieldPosition="0">
        <references count="2">
          <reference field="0" count="1" selected="0">
            <x v="295"/>
          </reference>
          <reference field="9" count="2">
            <x v="26"/>
            <x v="27"/>
          </reference>
        </references>
      </pivotArea>
    </format>
    <format dxfId="2446">
      <pivotArea dataOnly="0" labelOnly="1" outline="0" fieldPosition="0">
        <references count="2">
          <reference field="0" count="1" selected="0">
            <x v="304"/>
          </reference>
          <reference field="9" count="1">
            <x v="25"/>
          </reference>
        </references>
      </pivotArea>
    </format>
    <format dxfId="2445">
      <pivotArea dataOnly="0" labelOnly="1" outline="0" fieldPosition="0">
        <references count="2">
          <reference field="0" count="1" selected="0">
            <x v="308"/>
          </reference>
          <reference field="9" count="1">
            <x v="67"/>
          </reference>
        </references>
      </pivotArea>
    </format>
    <format dxfId="2444">
      <pivotArea dataOnly="0" labelOnly="1" outline="0" fieldPosition="0">
        <references count="2">
          <reference field="0" count="1" selected="0">
            <x v="315"/>
          </reference>
          <reference field="9" count="1">
            <x v="40"/>
          </reference>
        </references>
      </pivotArea>
    </format>
    <format dxfId="2443">
      <pivotArea dataOnly="0" labelOnly="1" outline="0" fieldPosition="0">
        <references count="2">
          <reference field="0" count="1" selected="0">
            <x v="321"/>
          </reference>
          <reference field="9" count="1">
            <x v="23"/>
          </reference>
        </references>
      </pivotArea>
    </format>
    <format dxfId="2442">
      <pivotArea dataOnly="0" labelOnly="1" outline="0" fieldPosition="0">
        <references count="2">
          <reference field="0" count="1" selected="0">
            <x v="324"/>
          </reference>
          <reference field="9" count="1">
            <x v="19"/>
          </reference>
        </references>
      </pivotArea>
    </format>
    <format dxfId="2441">
      <pivotArea dataOnly="0" labelOnly="1" outline="0" fieldPosition="0">
        <references count="2">
          <reference field="0" count="1" selected="0">
            <x v="327"/>
          </reference>
          <reference field="9" count="1">
            <x v="48"/>
          </reference>
        </references>
      </pivotArea>
    </format>
    <format dxfId="2440">
      <pivotArea dataOnly="0" labelOnly="1" outline="0" fieldPosition="0">
        <references count="2">
          <reference field="0" count="1" selected="0">
            <x v="330"/>
          </reference>
          <reference field="9" count="1">
            <x v="47"/>
          </reference>
        </references>
      </pivotArea>
    </format>
    <format dxfId="2439">
      <pivotArea dataOnly="0" labelOnly="1" outline="0" fieldPosition="0">
        <references count="2">
          <reference field="0" count="1" selected="0">
            <x v="333"/>
          </reference>
          <reference field="9" count="1">
            <x v="68"/>
          </reference>
        </references>
      </pivotArea>
    </format>
    <format dxfId="2438">
      <pivotArea dataOnly="0" labelOnly="1" outline="0" fieldPosition="0">
        <references count="2">
          <reference field="0" count="1" selected="0">
            <x v="339"/>
          </reference>
          <reference field="9" count="1">
            <x v="21"/>
          </reference>
        </references>
      </pivotArea>
    </format>
    <format dxfId="2437">
      <pivotArea dataOnly="0" labelOnly="1" outline="0" fieldPosition="0">
        <references count="2">
          <reference field="0" count="1" selected="0">
            <x v="347"/>
          </reference>
          <reference field="9" count="1">
            <x v="41"/>
          </reference>
        </references>
      </pivotArea>
    </format>
    <format dxfId="2436">
      <pivotArea dataOnly="0" labelOnly="1" outline="0" fieldPosition="0">
        <references count="2">
          <reference field="0" count="1" selected="0">
            <x v="354"/>
          </reference>
          <reference field="9" count="1">
            <x v="23"/>
          </reference>
        </references>
      </pivotArea>
    </format>
    <format dxfId="2435">
      <pivotArea dataOnly="0" labelOnly="1" outline="0" fieldPosition="0">
        <references count="2">
          <reference field="0" count="1" selected="0">
            <x v="361"/>
          </reference>
          <reference field="9" count="1">
            <x v="45"/>
          </reference>
        </references>
      </pivotArea>
    </format>
    <format dxfId="2434">
      <pivotArea dataOnly="0" labelOnly="1" outline="0" fieldPosition="0">
        <references count="2">
          <reference field="0" count="1" selected="0">
            <x v="365"/>
          </reference>
          <reference field="9" count="1">
            <x v="31"/>
          </reference>
        </references>
      </pivotArea>
    </format>
    <format dxfId="2433">
      <pivotArea dataOnly="0" labelOnly="1" outline="0" fieldPosition="0">
        <references count="2">
          <reference field="0" count="1" selected="0">
            <x v="369"/>
          </reference>
          <reference field="9" count="1">
            <x v="56"/>
          </reference>
        </references>
      </pivotArea>
    </format>
    <format dxfId="2432">
      <pivotArea field="2" type="button" dataOnly="0" labelOnly="1" outline="0" axis="axisRow" fieldPosition="2"/>
    </format>
    <format dxfId="2431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2430">
      <pivotArea dataOnly="0" labelOnly="1" outline="0" fieldPosition="0">
        <references count="3">
          <reference field="0" count="1" selected="0">
            <x v="16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2429">
      <pivotArea dataOnly="0" labelOnly="1" outline="0" fieldPosition="0">
        <references count="3">
          <reference field="0" count="1" selected="0">
            <x v="23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2428">
      <pivotArea dataOnly="0" labelOnly="1" outline="0" fieldPosition="0">
        <references count="3">
          <reference field="0" count="1" selected="0">
            <x v="26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2427">
      <pivotArea dataOnly="0" labelOnly="1" outline="0" fieldPosition="0">
        <references count="3">
          <reference field="0" count="1" selected="0">
            <x v="29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2426">
      <pivotArea dataOnly="0" labelOnly="1" outline="0" fieldPosition="0">
        <references count="3">
          <reference field="0" count="1" selected="0">
            <x v="34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2425">
      <pivotArea dataOnly="0" labelOnly="1" outline="0" fieldPosition="0">
        <references count="3">
          <reference field="0" count="1" selected="0">
            <x v="35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2424">
      <pivotArea dataOnly="0" labelOnly="1" outline="0" fieldPosition="0">
        <references count="3">
          <reference field="0" count="1" selected="0">
            <x v="41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2423">
      <pivotArea dataOnly="0" labelOnly="1" outline="0" fieldPosition="0">
        <references count="3">
          <reference field="0" count="1" selected="0">
            <x v="44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2422">
      <pivotArea dataOnly="0" labelOnly="1" outline="0" fieldPosition="0">
        <references count="3">
          <reference field="0" count="1" selected="0">
            <x v="49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2421">
      <pivotArea dataOnly="0" labelOnly="1" outline="0" fieldPosition="0">
        <references count="3">
          <reference field="0" count="1" selected="0">
            <x v="51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2420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2419">
      <pivotArea dataOnly="0" labelOnly="1" outline="0" fieldPosition="0">
        <references count="3">
          <reference field="0" count="1" selected="0">
            <x v="61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2418">
      <pivotArea dataOnly="0" labelOnly="1" outline="0" fieldPosition="0">
        <references count="3">
          <reference field="0" count="1" selected="0">
            <x v="64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2417">
      <pivotArea dataOnly="0" labelOnly="1" outline="0" fieldPosition="0">
        <references count="3">
          <reference field="0" count="1" selected="0">
            <x v="70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2416">
      <pivotArea dataOnly="0" labelOnly="1" outline="0" fieldPosition="0">
        <references count="3">
          <reference field="0" count="1" selected="0">
            <x v="73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2415">
      <pivotArea dataOnly="0" labelOnly="1" outline="0" fieldPosition="0">
        <references count="3">
          <reference field="0" count="1" selected="0">
            <x v="76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2414">
      <pivotArea dataOnly="0" labelOnly="1" outline="0" fieldPosition="0">
        <references count="3">
          <reference field="0" count="1" selected="0">
            <x v="80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2413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2412">
      <pivotArea dataOnly="0" labelOnly="1" outline="0" fieldPosition="0">
        <references count="3">
          <reference field="0" count="1" selected="0">
            <x v="92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2411">
      <pivotArea dataOnly="0" labelOnly="1" outline="0" fieldPosition="0">
        <references count="3">
          <reference field="0" count="1" selected="0">
            <x v="99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2410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2409">
      <pivotArea dataOnly="0" labelOnly="1" outline="0" fieldPosition="0">
        <references count="3">
          <reference field="0" count="1" selected="0">
            <x v="106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2408">
      <pivotArea dataOnly="0" labelOnly="1" outline="0" fieldPosition="0">
        <references count="3">
          <reference field="0" count="1" selected="0">
            <x v="110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2407">
      <pivotArea dataOnly="0" labelOnly="1" outline="0" fieldPosition="0">
        <references count="3">
          <reference field="0" count="1" selected="0">
            <x v="115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2406">
      <pivotArea dataOnly="0" labelOnly="1" outline="0" fieldPosition="0">
        <references count="3">
          <reference field="0" count="1" selected="0">
            <x v="120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2405">
      <pivotArea dataOnly="0" labelOnly="1" outline="0" fieldPosition="0">
        <references count="3">
          <reference field="0" count="1" selected="0">
            <x v="123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2404">
      <pivotArea dataOnly="0" labelOnly="1" outline="0" fieldPosition="0">
        <references count="3">
          <reference field="0" count="1" selected="0">
            <x v="126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2403">
      <pivotArea dataOnly="0" labelOnly="1" outline="0" fieldPosition="0">
        <references count="3">
          <reference field="0" count="1" selected="0">
            <x v="134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2402">
      <pivotArea dataOnly="0" labelOnly="1" outline="0" fieldPosition="0">
        <references count="3">
          <reference field="0" count="1" selected="0">
            <x v="134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2401">
      <pivotArea dataOnly="0" labelOnly="1" outline="0" fieldPosition="0">
        <references count="3">
          <reference field="0" count="1" selected="0">
            <x v="140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2400">
      <pivotArea dataOnly="0" labelOnly="1" outline="0" fieldPosition="0">
        <references count="3">
          <reference field="0" count="1" selected="0">
            <x v="145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2399">
      <pivotArea dataOnly="0" labelOnly="1" outline="0" fieldPosition="0">
        <references count="3">
          <reference field="0" count="1" selected="0">
            <x v="149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2398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2397">
      <pivotArea dataOnly="0" labelOnly="1" outline="0" fieldPosition="0">
        <references count="3">
          <reference field="0" count="1" selected="0">
            <x v="157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2396">
      <pivotArea dataOnly="0" labelOnly="1" outline="0" fieldPosition="0">
        <references count="3">
          <reference field="0" count="1" selected="0">
            <x v="161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2395">
      <pivotArea dataOnly="0" labelOnly="1" outline="0" fieldPosition="0">
        <references count="3">
          <reference field="0" count="1" selected="0">
            <x v="166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2394">
      <pivotArea dataOnly="0" labelOnly="1" outline="0" fieldPosition="0">
        <references count="3">
          <reference field="0" count="1" selected="0">
            <x v="172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2393">
      <pivotArea dataOnly="0" labelOnly="1" outline="0" fieldPosition="0">
        <references count="3">
          <reference field="0" count="1" selected="0">
            <x v="178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2392">
      <pivotArea dataOnly="0" labelOnly="1" outline="0" fieldPosition="0">
        <references count="3">
          <reference field="0" count="1" selected="0">
            <x v="181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2391">
      <pivotArea dataOnly="0" labelOnly="1" outline="0" fieldPosition="0">
        <references count="3">
          <reference field="0" count="1" selected="0">
            <x v="186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2390">
      <pivotArea dataOnly="0" labelOnly="1" outline="0" fieldPosition="0">
        <references count="3">
          <reference field="0" count="1" selected="0">
            <x v="191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2389">
      <pivotArea dataOnly="0" labelOnly="1" outline="0" fieldPosition="0">
        <references count="3">
          <reference field="0" count="1" selected="0">
            <x v="196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2388">
      <pivotArea dataOnly="0" labelOnly="1" outline="0" fieldPosition="0">
        <references count="3">
          <reference field="0" count="1" selected="0">
            <x v="200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2387">
      <pivotArea dataOnly="0" labelOnly="1" outline="0" fieldPosition="0">
        <references count="3">
          <reference field="0" count="1" selected="0">
            <x v="206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2386">
      <pivotArea dataOnly="0" labelOnly="1" outline="0" fieldPosition="0">
        <references count="3">
          <reference field="0" count="1" selected="0">
            <x v="216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2385">
      <pivotArea dataOnly="0" labelOnly="1" outline="0" fieldPosition="0">
        <references count="3">
          <reference field="0" count="1" selected="0">
            <x v="220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2384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2383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2382">
      <pivotArea dataOnly="0" labelOnly="1" outline="0" fieldPosition="0">
        <references count="3">
          <reference field="0" count="1" selected="0">
            <x v="232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2381">
      <pivotArea dataOnly="0" labelOnly="1" outline="0" fieldPosition="0">
        <references count="3">
          <reference field="0" count="1" selected="0">
            <x v="238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2380">
      <pivotArea dataOnly="0" labelOnly="1" outline="0" fieldPosition="0">
        <references count="3">
          <reference field="0" count="1" selected="0">
            <x v="242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2379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2378">
      <pivotArea dataOnly="0" labelOnly="1" outline="0" fieldPosition="0">
        <references count="3">
          <reference field="0" count="1" selected="0">
            <x v="253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2377">
      <pivotArea dataOnly="0" labelOnly="1" outline="0" fieldPosition="0">
        <references count="3">
          <reference field="0" count="1" selected="0">
            <x v="257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2376">
      <pivotArea dataOnly="0" labelOnly="1" outline="0" fieldPosition="0">
        <references count="3">
          <reference field="0" count="1" selected="0">
            <x v="262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2375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2374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2373">
      <pivotArea dataOnly="0" labelOnly="1" outline="0" fieldPosition="0">
        <references count="3">
          <reference field="0" count="1" selected="0">
            <x v="270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2372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2371">
      <pivotArea dataOnly="0" labelOnly="1" outline="0" fieldPosition="0">
        <references count="3">
          <reference field="0" count="1" selected="0">
            <x v="276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2370">
      <pivotArea dataOnly="0" labelOnly="1" outline="0" fieldPosition="0">
        <references count="3">
          <reference field="0" count="1" selected="0">
            <x v="278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2369">
      <pivotArea dataOnly="0" labelOnly="1" outline="0" fieldPosition="0">
        <references count="3">
          <reference field="0" count="1" selected="0">
            <x v="288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2368">
      <pivotArea dataOnly="0" labelOnly="1" outline="0" fieldPosition="0">
        <references count="3">
          <reference field="0" count="1" selected="0">
            <x v="292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2367">
      <pivotArea dataOnly="0" labelOnly="1" outline="0" fieldPosition="0">
        <references count="3">
          <reference field="0" count="1" selected="0">
            <x v="295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2366">
      <pivotArea dataOnly="0" labelOnly="1" outline="0" fieldPosition="0">
        <references count="3">
          <reference field="0" count="1" selected="0">
            <x v="295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2365">
      <pivotArea dataOnly="0" labelOnly="1" outline="0" fieldPosition="0">
        <references count="3">
          <reference field="0" count="1" selected="0">
            <x v="299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2364">
      <pivotArea dataOnly="0" labelOnly="1" outline="0" fieldPosition="0">
        <references count="3">
          <reference field="0" count="1" selected="0">
            <x v="304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2363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2362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2361">
      <pivotArea dataOnly="0" labelOnly="1" outline="0" fieldPosition="0">
        <references count="3">
          <reference field="0" count="1" selected="0">
            <x v="321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2360">
      <pivotArea dataOnly="0" labelOnly="1" outline="0" fieldPosition="0">
        <references count="3">
          <reference field="0" count="1" selected="0">
            <x v="324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2359">
      <pivotArea dataOnly="0" labelOnly="1" outline="0" fieldPosition="0">
        <references count="3">
          <reference field="0" count="1" selected="0">
            <x v="327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2358">
      <pivotArea dataOnly="0" labelOnly="1" outline="0" fieldPosition="0">
        <references count="3">
          <reference field="0" count="1" selected="0">
            <x v="330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2357">
      <pivotArea dataOnly="0" labelOnly="1" outline="0" fieldPosition="0">
        <references count="3">
          <reference field="0" count="1" selected="0">
            <x v="339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2356">
      <pivotArea dataOnly="0" labelOnly="1" outline="0" fieldPosition="0">
        <references count="3">
          <reference field="0" count="1" selected="0">
            <x v="347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2355">
      <pivotArea dataOnly="0" labelOnly="1" outline="0" fieldPosition="0">
        <references count="3">
          <reference field="0" count="1" selected="0">
            <x v="354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2354">
      <pivotArea dataOnly="0" labelOnly="1" outline="0" fieldPosition="0">
        <references count="3">
          <reference field="0" count="1" selected="0">
            <x v="355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2353">
      <pivotArea dataOnly="0" labelOnly="1" outline="0" fieldPosition="0">
        <references count="3">
          <reference field="0" count="1" selected="0">
            <x v="361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2352">
      <pivotArea dataOnly="0" labelOnly="1" outline="0" fieldPosition="0">
        <references count="3">
          <reference field="0" count="1" selected="0">
            <x v="365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369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2350">
      <pivotArea field="2" type="button" dataOnly="0" labelOnly="1" outline="0" axis="axisRow" fieldPosition="2"/>
    </format>
    <format dxfId="2349">
      <pivotArea field="3" type="button" dataOnly="0" labelOnly="1" outline="0" axis="axisRow" fieldPosition="3"/>
    </format>
    <format dxfId="234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23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23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23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23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23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23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23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23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23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233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23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23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23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233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23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23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23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2330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232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232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232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232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23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23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23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232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232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232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231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231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231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231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231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231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231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23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231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231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23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23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23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23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23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23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23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23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23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23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22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22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22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22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22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22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22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876">
      <pivotArea field="1" type="button" dataOnly="0" labelOnly="1" outline="0" axis="axisRow" fieldPosition="5"/>
    </format>
    <format dxfId="1875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74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73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72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71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70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69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68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67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66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65">
      <pivotArea dataOnly="0" labelOnly="1" outline="0" fieldPosition="0">
        <references count="6">
          <reference field="0" count="1" selected="0">
            <x v="299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72"/>
          </reference>
        </references>
      </pivotArea>
    </format>
    <format dxfId="1864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63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62">
      <pivotArea field="1" type="button" dataOnly="0" labelOnly="1" outline="0" axis="axisRow" fieldPosition="5"/>
    </format>
    <format dxfId="1861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60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859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58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57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856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55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854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53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52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851">
      <pivotArea dataOnly="0" labelOnly="1" outline="0" fieldPosition="0">
        <references count="6">
          <reference field="0" count="1" selected="0">
            <x v="299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17"/>
          </reference>
          <reference field="9" count="1" selected="0">
            <x v="72"/>
          </reference>
        </references>
      </pivotArea>
    </format>
    <format dxfId="1850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49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848">
      <pivotArea field="3" type="button" dataOnly="0" labelOnly="1" outline="0" axis="axisRow" fieldPosition="3"/>
    </format>
    <format dxfId="184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5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5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5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5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5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5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5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5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5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5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5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5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5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5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5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5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5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5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5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5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5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5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5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55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55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55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55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55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55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55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55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55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54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54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547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546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545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544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543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542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54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54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53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53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537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53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535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534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53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53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53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53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52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52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52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52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52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52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52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52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52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52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51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51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51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51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515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51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51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51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51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51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50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50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50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50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50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50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1503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1502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1501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1500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1499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1498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149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149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149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149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1493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1492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1491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149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1489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148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148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8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148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148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148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148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148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148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147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147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147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147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147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474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1473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472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147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147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469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468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46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46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146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146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146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146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46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146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145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145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145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145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145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45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45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145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145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1450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1449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1448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1447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446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44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44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44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144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144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144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143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43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43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143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143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43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43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143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143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143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142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142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42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42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42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42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142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42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42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1420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1419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418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417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141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141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141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1413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1412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1411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1410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140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140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140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140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140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140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140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140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140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140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39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139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1397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139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1395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1394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1393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1392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1391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1390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1389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138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138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1386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138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138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38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138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1381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138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137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137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137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137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137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137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137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1372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137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137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136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136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36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136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136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136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136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136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136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136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135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135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1357">
      <pivotArea field="1" type="button" dataOnly="0" labelOnly="1" outline="0" axis="axisRow" fieldPosition="5"/>
    </format>
    <format dxfId="1356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355">
      <pivotArea dataOnly="0" labelOnly="1" outline="0" fieldPosition="0">
        <references count="6">
          <reference field="0" count="1" selected="0">
            <x v="73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9"/>
          </reference>
          <reference field="9" count="1" selected="0">
            <x v="6"/>
          </reference>
        </references>
      </pivotArea>
    </format>
    <format dxfId="1354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353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352">
      <pivotArea dataOnly="0" labelOnly="1" outline="0" fieldPosition="0">
        <references count="6">
          <reference field="0" count="1" selected="0">
            <x v="99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4"/>
          </reference>
          <reference field="9" count="1" selected="0">
            <x v="47"/>
          </reference>
        </references>
      </pivotArea>
    </format>
    <format dxfId="1351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350">
      <pivotArea dataOnly="0" labelOnly="1" outline="0" fieldPosition="0">
        <references count="6">
          <reference field="0" count="1" selected="0">
            <x v="172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19"/>
          </reference>
          <reference field="9" count="1" selected="0">
            <x v="44"/>
          </reference>
        </references>
      </pivotArea>
    </format>
    <format dxfId="1349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348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347">
      <pivotArea dataOnly="0" labelOnly="1" outline="0" fieldPosition="0">
        <references count="6">
          <reference field="0" count="1" selected="0">
            <x v="206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37"/>
          </reference>
          <reference field="9" count="1" selected="0">
            <x v="39"/>
          </reference>
        </references>
      </pivotArea>
    </format>
    <format dxfId="1346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345">
      <pivotArea dataOnly="0" labelOnly="1" outline="0" fieldPosition="0">
        <references count="6">
          <reference field="0" count="1" selected="0">
            <x v="327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4"/>
          </reference>
          <reference field="9" count="1" selected="0">
            <x v="48"/>
          </reference>
        </references>
      </pivotArea>
    </format>
    <format dxfId="1344">
      <pivotArea field="3" type="button" dataOnly="0" labelOnly="1" outline="0" axis="axisRow" fieldPosition="3"/>
    </format>
    <format dxfId="1343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1342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1341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1340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1339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1338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1337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1336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1335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1334">
      <pivotArea dataOnly="0" labelOnly="1" outline="0" fieldPosition="0">
        <references count="4">
          <reference field="0" count="1" selected="0">
            <x v="6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1333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133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13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13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13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132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132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132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1325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1324">
      <pivotArea dataOnly="0" labelOnly="1" outline="0" fieldPosition="0">
        <references count="4">
          <reference field="0" count="1" selected="0">
            <x v="23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132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1322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1321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1320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1319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1318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1317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1316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1315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1314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1313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1312">
      <pivotArea dataOnly="0" labelOnly="1" outline="0" fieldPosition="0">
        <references count="4">
          <reference field="0" count="1" selected="0">
            <x v="29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1311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1310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130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130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130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130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130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130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130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130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130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130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129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129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129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129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129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129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129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129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129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1290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1289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1288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287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1286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1285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1284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1283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1282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1281">
      <pivotArea dataOnly="0" labelOnly="1" outline="0" fieldPosition="0">
        <references count="4">
          <reference field="0" count="1" selected="0">
            <x v="41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128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1279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1278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1277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127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127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1274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127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127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127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127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126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126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126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126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126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126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126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126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126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1260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1259">
      <pivotArea dataOnly="0" labelOnly="1" outline="0" fieldPosition="0">
        <references count="4">
          <reference field="0" count="1" selected="0">
            <x v="58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125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125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125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125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125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125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125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125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125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24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124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124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124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124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124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124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124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124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24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123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123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123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123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12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123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123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123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123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123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122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122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122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122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122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122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122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122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122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122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121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121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1217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121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121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1214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1213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121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121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1210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1209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120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120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120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120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120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120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120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120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120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119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119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119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119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119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119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119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119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119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119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118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118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118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118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118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118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118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118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118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118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117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117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117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117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117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117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117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1172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1171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117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116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116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116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116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116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1164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1163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116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1161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1160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1159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1158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1157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15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115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115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115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115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115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115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114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114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114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114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114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114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114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114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114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114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113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113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113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113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113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113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113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113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113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113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112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112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112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112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112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112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112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112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112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112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111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111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1117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111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111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111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111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111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111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111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110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110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110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110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10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110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1103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1102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1101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1100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109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109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109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109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09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109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109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109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109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109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108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108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108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10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10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10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10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10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10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10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10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10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10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10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10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10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10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10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10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10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10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10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10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10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10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10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10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10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10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10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10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10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10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93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93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92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92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92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926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925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92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92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92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92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92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91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91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91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916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915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914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913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912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911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910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909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908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907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906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90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90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90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90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901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00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9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9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9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89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9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94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893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89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91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90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889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888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887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886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85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8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8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8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8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7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7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877">
      <pivotArea dataOnly="0" labelOnly="1" outline="0" fieldPosition="0">
        <references count="4">
          <reference field="0" count="1" selected="0">
            <x v="355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87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7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87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7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7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7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87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86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86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86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6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865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86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6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6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6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6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5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5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5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5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85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5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853">
      <pivotArea field="2" type="button" dataOnly="0" labelOnly="1" outline="0" axis="axisRow" fieldPosition="2"/>
    </format>
    <format dxfId="852">
      <pivotArea dataOnly="0" labelOnly="1" outline="0" fieldPosition="0">
        <references count="3">
          <reference field="0" count="1" selected="0">
            <x v="6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16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23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26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29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34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35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41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44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49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51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58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61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64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70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73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73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76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80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86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92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99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03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06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10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15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120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23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26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134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134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140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145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149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150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157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161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166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172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178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181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186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191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196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200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206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216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20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24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24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28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28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232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233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238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242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796">
      <pivotArea dataOnly="0" labelOnly="1" outline="0" fieldPosition="0">
        <references count="3">
          <reference field="0" count="1" selected="0">
            <x v="246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50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53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57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62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90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89">
      <pivotArea dataOnly="0" labelOnly="1" outline="0" fieldPosition="0">
        <references count="3">
          <reference field="0" count="1" selected="0">
            <x v="270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788">
      <pivotArea dataOnly="0" labelOnly="1" outline="0" fieldPosition="0">
        <references count="3">
          <reference field="0" count="1" selected="0">
            <x v="273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787">
      <pivotArea dataOnly="0" labelOnly="1" outline="0" fieldPosition="0">
        <references count="3">
          <reference field="0" count="1" selected="0">
            <x v="276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786">
      <pivotArea dataOnly="0" labelOnly="1" outline="0" fieldPosition="0">
        <references count="3">
          <reference field="0" count="1" selected="0">
            <x v="278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88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92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95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95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99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780">
      <pivotArea dataOnly="0" labelOnly="1" outline="0" fieldPosition="0">
        <references count="3">
          <reference field="0" count="1" selected="0">
            <x v="304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779">
      <pivotArea dataOnly="0" labelOnly="1" outline="0" fieldPosition="0">
        <references count="3">
          <reference field="0" count="1" selected="0">
            <x v="308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78">
      <pivotArea dataOnly="0" labelOnly="1" outline="0" fieldPosition="0">
        <references count="3">
          <reference field="0" count="1" selected="0">
            <x v="315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77">
      <pivotArea dataOnly="0" labelOnly="1" outline="0" fieldPosition="0">
        <references count="3">
          <reference field="0" count="1" selected="0">
            <x v="321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776">
      <pivotArea dataOnly="0" labelOnly="1" outline="0" fieldPosition="0">
        <references count="3">
          <reference field="0" count="1" selected="0">
            <x v="324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327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330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339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345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347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770">
      <pivotArea dataOnly="0" labelOnly="1" outline="0" fieldPosition="0">
        <references count="3">
          <reference field="0" count="1" selected="0">
            <x v="354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769">
      <pivotArea dataOnly="0" labelOnly="1" outline="0" fieldPosition="0">
        <references count="3">
          <reference field="0" count="1" selected="0">
            <x v="355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768">
      <pivotArea dataOnly="0" labelOnly="1" outline="0" fieldPosition="0">
        <references count="3">
          <reference field="0" count="1" selected="0">
            <x v="361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767">
      <pivotArea dataOnly="0" labelOnly="1" outline="0" fieldPosition="0">
        <references count="3">
          <reference field="0" count="1" selected="0">
            <x v="365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766">
      <pivotArea dataOnly="0" labelOnly="1" outline="0" fieldPosition="0">
        <references count="3">
          <reference field="0" count="1" selected="0">
            <x v="369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765">
      <pivotArea dataOnly="0" labelOnly="1" outline="0" offset="IV2:IV256" fieldPosition="0">
        <references count="1">
          <reference field="0" count="1">
            <x v="339"/>
          </reference>
        </references>
      </pivotArea>
    </format>
    <format dxfId="764">
      <pivotArea dataOnly="0" labelOnly="1" outline="0" fieldPosition="0">
        <references count="1">
          <reference field="0" count="6">
            <x v="345"/>
            <x v="347"/>
            <x v="354"/>
            <x v="355"/>
            <x v="361"/>
            <x v="365"/>
          </reference>
        </references>
      </pivotArea>
    </format>
    <format dxfId="763">
      <pivotArea dataOnly="0" labelOnly="1" outline="0" offset="IV1:IV11" fieldPosition="0">
        <references count="1">
          <reference field="0" count="1">
            <x v="369"/>
          </reference>
        </references>
      </pivotArea>
    </format>
    <format dxfId="762">
      <pivotArea dataOnly="0" labelOnly="1" outline="0" fieldPosition="0">
        <references count="1">
          <reference field="0" count="50">
            <x v="6"/>
            <x v="16"/>
            <x v="23"/>
            <x v="26"/>
            <x v="29"/>
            <x v="34"/>
            <x v="35"/>
            <x v="41"/>
            <x v="44"/>
            <x v="49"/>
            <x v="51"/>
            <x v="58"/>
            <x v="61"/>
            <x v="64"/>
            <x v="70"/>
            <x v="73"/>
            <x v="76"/>
            <x v="80"/>
            <x v="86"/>
            <x v="92"/>
            <x v="99"/>
            <x v="103"/>
            <x v="106"/>
            <x v="110"/>
            <x v="115"/>
            <x v="120"/>
            <x v="123"/>
            <x v="126"/>
            <x v="134"/>
            <x v="140"/>
            <x v="145"/>
            <x v="149"/>
            <x v="150"/>
            <x v="157"/>
            <x v="161"/>
            <x v="166"/>
            <x v="172"/>
            <x v="178"/>
            <x v="181"/>
            <x v="186"/>
            <x v="191"/>
            <x v="196"/>
            <x v="200"/>
            <x v="206"/>
            <x v="216"/>
            <x v="220"/>
            <x v="224"/>
            <x v="228"/>
            <x v="232"/>
            <x v="233"/>
          </reference>
        </references>
      </pivotArea>
    </format>
    <format dxfId="761">
      <pivotArea dataOnly="0" labelOnly="1" outline="0" fieldPosition="0">
        <references count="1">
          <reference field="0" count="17">
            <x v="238"/>
            <x v="242"/>
            <x v="246"/>
            <x v="250"/>
            <x v="253"/>
            <x v="257"/>
            <x v="262"/>
            <x v="266"/>
            <x v="267"/>
            <x v="270"/>
            <x v="273"/>
            <x v="276"/>
            <x v="278"/>
            <x v="288"/>
            <x v="292"/>
            <x v="295"/>
            <x v="299"/>
          </reference>
        </references>
      </pivotArea>
    </format>
    <format dxfId="760">
      <pivotArea dataOnly="0" labelOnly="1" outline="0" offset="IV1:IV2" fieldPosition="0">
        <references count="1">
          <reference field="0" count="1">
            <x v="304"/>
          </reference>
        </references>
      </pivotArea>
    </format>
    <format dxfId="759">
      <pivotArea dataOnly="0" labelOnly="1" outline="0" fieldPosition="0">
        <references count="3">
          <reference field="0" count="1" selected="0">
            <x v="6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758">
      <pivotArea dataOnly="0" labelOnly="1" outline="0" fieldPosition="0">
        <references count="3">
          <reference field="0" count="1" selected="0">
            <x v="41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757">
      <pivotArea dataOnly="0" labelOnly="1" outline="0" fieldPosition="0">
        <references count="3">
          <reference field="0" count="1" selected="0">
            <x v="44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44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49">
      <pivotArea dataOnly="0" labelOnly="1" outline="0" fieldPosition="0">
        <references count="3">
          <reference field="0" count="1" selected="0">
            <x v="44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748">
      <pivotArea dataOnly="0" labelOnly="1" outline="0" fieldPosition="0">
        <references count="3">
          <reference field="0" count="1" selected="0">
            <x v="49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747">
      <pivotArea dataOnly="0" labelOnly="1" outline="0" fieldPosition="0">
        <references count="3">
          <reference field="0" count="1" selected="0">
            <x v="51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746">
      <pivotArea dataOnly="0" labelOnly="1" outline="0" fieldPosition="0">
        <references count="3">
          <reference field="0" count="1" selected="0">
            <x v="51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736">
      <pivotArea dataOnly="0" labelOnly="1" outline="0" fieldPosition="0">
        <references count="3">
          <reference field="0" count="1" selected="0">
            <x v="64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64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21">
      <pivotArea dataOnly="0" labelOnly="1" outline="0" fieldPosition="0">
        <references count="3">
          <reference field="0" count="1" selected="0">
            <x v="70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720">
      <pivotArea dataOnly="0" labelOnly="1" outline="0" fieldPosition="0">
        <references count="3">
          <reference field="0" count="1" selected="0">
            <x v="73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719">
      <pivotArea dataOnly="0" labelOnly="1" outline="0" fieldPosition="0">
        <references count="3">
          <reference field="0" count="1" selected="0">
            <x v="76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718">
      <pivotArea dataOnly="0" labelOnly="1" outline="0" fieldPosition="0">
        <references count="3">
          <reference field="0" count="1" selected="0">
            <x v="80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717">
      <pivotArea dataOnly="0" labelOnly="1" outline="0" fieldPosition="0">
        <references count="3">
          <reference field="0" count="1" selected="0">
            <x v="84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86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92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99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103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712">
      <pivotArea dataOnly="0" labelOnly="1" outline="0" fieldPosition="0">
        <references count="3">
          <reference field="0" count="1" selected="0">
            <x v="106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711">
      <pivotArea dataOnly="0" labelOnly="1" outline="0" fieldPosition="0">
        <references count="3">
          <reference field="0" count="1" selected="0">
            <x v="110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710">
      <pivotArea dataOnly="0" labelOnly="1" outline="0" fieldPosition="0">
        <references count="3">
          <reference field="0" count="1" selected="0">
            <x v="115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709">
      <pivotArea dataOnly="0" labelOnly="1" outline="0" fieldPosition="0">
        <references count="3">
          <reference field="0" count="1" selected="0">
            <x v="120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708">
      <pivotArea dataOnly="0" labelOnly="1" outline="0" fieldPosition="0">
        <references count="3">
          <reference field="0" count="1" selected="0">
            <x v="123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126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134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134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134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703">
      <pivotArea dataOnly="0" labelOnly="1" outline="0" fieldPosition="0">
        <references count="3">
          <reference field="0" count="1" selected="0">
            <x v="134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702">
      <pivotArea dataOnly="0" labelOnly="1" outline="0" fieldPosition="0">
        <references count="3">
          <reference field="0" count="1" selected="0">
            <x v="134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701">
      <pivotArea dataOnly="0" labelOnly="1" outline="0" fieldPosition="0">
        <references count="3">
          <reference field="0" count="1" selected="0">
            <x v="140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700">
      <pivotArea dataOnly="0" labelOnly="1" outline="0" fieldPosition="0">
        <references count="3">
          <reference field="0" count="1" selected="0">
            <x v="141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699">
      <pivotArea dataOnly="0" labelOnly="1" outline="0" fieldPosition="0">
        <references count="3">
          <reference field="0" count="1" selected="0">
            <x v="145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149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150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157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161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694">
      <pivotArea dataOnly="0" labelOnly="1" outline="0" fieldPosition="0">
        <references count="3">
          <reference field="0" count="1" selected="0">
            <x v="166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693">
      <pivotArea dataOnly="0" labelOnly="1" outline="0" fieldPosition="0">
        <references count="3">
          <reference field="0" count="1" selected="0">
            <x v="172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692">
      <pivotArea dataOnly="0" labelOnly="1" outline="0" fieldPosition="0">
        <references count="3">
          <reference field="0" count="1" selected="0">
            <x v="178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691">
      <pivotArea dataOnly="0" labelOnly="1" outline="0" fieldPosition="0">
        <references count="3">
          <reference field="0" count="1" selected="0">
            <x v="178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690">
      <pivotArea dataOnly="0" labelOnly="1" outline="0" fieldPosition="0">
        <references count="3">
          <reference field="0" count="1" selected="0">
            <x v="181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186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191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196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00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685">
      <pivotArea dataOnly="0" labelOnly="1" outline="0" fieldPosition="0">
        <references count="3">
          <reference field="0" count="1" selected="0">
            <x v="206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684">
      <pivotArea dataOnly="0" labelOnly="1" outline="0" fieldPosition="0">
        <references count="3">
          <reference field="0" count="1" selected="0">
            <x v="209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683">
      <pivotArea dataOnly="0" labelOnly="1" outline="0" fieldPosition="0">
        <references count="3">
          <reference field="0" count="1" selected="0">
            <x v="211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682">
      <pivotArea dataOnly="0" labelOnly="1" outline="0" fieldPosition="0">
        <references count="3">
          <reference field="0" count="1" selected="0">
            <x v="216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681">
      <pivotArea dataOnly="0" labelOnly="1" outline="0" fieldPosition="0">
        <references count="3">
          <reference field="0" count="1" selected="0">
            <x v="220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24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24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28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28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676">
      <pivotArea dataOnly="0" labelOnly="1" outline="0" fieldPosition="0">
        <references count="3">
          <reference field="0" count="1" selected="0">
            <x v="232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675">
      <pivotArea dataOnly="0" labelOnly="1" outline="0" fieldPosition="0">
        <references count="3">
          <reference field="0" count="1" selected="0">
            <x v="233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674">
      <pivotArea dataOnly="0" labelOnly="1" outline="0" fieldPosition="0">
        <references count="3">
          <reference field="0" count="1" selected="0">
            <x v="238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673">
      <pivotArea dataOnly="0" labelOnly="1" outline="0" fieldPosition="0">
        <references count="3">
          <reference field="0" count="1" selected="0">
            <x v="242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672">
      <pivotArea dataOnly="0" labelOnly="1" outline="0" fieldPosition="0">
        <references count="3">
          <reference field="0" count="1" selected="0">
            <x v="246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50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53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57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62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667">
      <pivotArea dataOnly="0" labelOnly="1" outline="0" fieldPosition="0">
        <references count="3">
          <reference field="0" count="1" selected="0">
            <x v="266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66">
      <pivotArea dataOnly="0" labelOnly="1" outline="0" fieldPosition="0">
        <references count="3">
          <reference field="0" count="1" selected="0">
            <x v="267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65">
      <pivotArea dataOnly="0" labelOnly="1" outline="0" fieldPosition="0">
        <references count="3">
          <reference field="0" count="1" selected="0">
            <x v="269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664">
      <pivotArea dataOnly="0" labelOnly="1" outline="0" fieldPosition="0">
        <references count="3">
          <reference field="0" count="1" selected="0">
            <x v="269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663">
      <pivotArea dataOnly="0" labelOnly="1" outline="0" fieldPosition="0">
        <references count="3">
          <reference field="0" count="1" selected="0">
            <x v="269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69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69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69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70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658">
      <pivotArea dataOnly="0" labelOnly="1" outline="0" fieldPosition="0">
        <references count="3">
          <reference field="0" count="1" selected="0">
            <x v="273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657">
      <pivotArea dataOnly="0" labelOnly="1" outline="0" fieldPosition="0">
        <references count="3">
          <reference field="0" count="1" selected="0">
            <x v="276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656">
      <pivotArea dataOnly="0" labelOnly="1" outline="0" fieldPosition="0">
        <references count="3">
          <reference field="0" count="1" selected="0">
            <x v="278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655">
      <pivotArea dataOnly="0" labelOnly="1" outline="0" fieldPosition="0">
        <references count="3">
          <reference field="0" count="1" selected="0">
            <x v="281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654">
      <pivotArea dataOnly="0" labelOnly="1" outline="0" fieldPosition="0">
        <references count="3">
          <reference field="0" count="1" selected="0">
            <x v="288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92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95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95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99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649">
      <pivotArea dataOnly="0" labelOnly="1" outline="0" fieldPosition="0">
        <references count="3">
          <reference field="0" count="1" selected="0">
            <x v="304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648">
      <pivotArea dataOnly="0" labelOnly="1" outline="0" fieldPosition="0">
        <references count="3">
          <reference field="0" count="1" selected="0">
            <x v="308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647">
      <pivotArea dataOnly="0" labelOnly="1" outline="0" fieldPosition="0">
        <references count="3">
          <reference field="0" count="1" selected="0">
            <x v="315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646">
      <pivotArea dataOnly="0" labelOnly="1" outline="0" fieldPosition="0">
        <references count="3">
          <reference field="0" count="1" selected="0">
            <x v="321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645">
      <pivotArea dataOnly="0" labelOnly="1" outline="0" fieldPosition="0">
        <references count="3">
          <reference field="0" count="1" selected="0">
            <x v="324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327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330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333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337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640">
      <pivotArea dataOnly="0" labelOnly="1" outline="0" fieldPosition="0">
        <references count="3">
          <reference field="0" count="1" selected="0">
            <x v="339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639">
      <pivotArea dataOnly="0" labelOnly="1" outline="0" fieldPosition="0">
        <references count="3">
          <reference field="0" count="1" selected="0">
            <x v="344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638">
      <pivotArea dataOnly="0" labelOnly="1" outline="0" fieldPosition="0">
        <references count="3">
          <reference field="0" count="1" selected="0">
            <x v="345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637">
      <pivotArea dataOnly="0" labelOnly="1" outline="0" fieldPosition="0">
        <references count="3">
          <reference field="0" count="1" selected="0">
            <x v="347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354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361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365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369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6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6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63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62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2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2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62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62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62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62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62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2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620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619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618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617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616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15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614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613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612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611">
      <pivotArea dataOnly="0" labelOnly="1" outline="0" fieldPosition="0">
        <references count="4">
          <reference field="0" count="1" selected="0">
            <x v="73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610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609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608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07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606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605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604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603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602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601">
      <pivotArea dataOnly="0" labelOnly="1" outline="0" fieldPosition="0">
        <references count="4">
          <reference field="0" count="1" selected="0">
            <x v="76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600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599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598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597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596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595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594">
      <pivotArea dataOnly="0" labelOnly="1" outline="0" fieldPosition="0">
        <references count="4">
          <reference field="0" count="1" selected="0">
            <x v="80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593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592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591">
      <pivotArea dataOnly="0" labelOnly="1" outline="0" fieldPosition="0">
        <references count="4">
          <reference field="0" count="1" selected="0">
            <x v="84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590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89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588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87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586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585">
      <pivotArea dataOnly="0" labelOnly="1" outline="0" fieldPosition="0">
        <references count="4">
          <reference field="0" count="1" selected="0">
            <x v="8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584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83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582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81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580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579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578">
      <pivotArea dataOnly="0" labelOnly="1" outline="0" fieldPosition="0">
        <references count="4">
          <reference field="0" count="1" selected="0">
            <x v="92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57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76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75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574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73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72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71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570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569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568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567">
      <pivotArea dataOnly="0" labelOnly="1" outline="0" fieldPosition="0">
        <references count="4">
          <reference field="0" count="1" selected="0">
            <x v="99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56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6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5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5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562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61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56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55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55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55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5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55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55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55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55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55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55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54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54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54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54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4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544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43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542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541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40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539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538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537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536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535">
      <pivotArea dataOnly="0" labelOnly="1" outline="0" fieldPosition="0">
        <references count="4">
          <reference field="0" count="1" selected="0">
            <x v="115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53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3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532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531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30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529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28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527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526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525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524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523">
      <pivotArea dataOnly="0" labelOnly="1" outline="0" fieldPosition="0">
        <references count="4">
          <reference field="0" count="1" selected="0">
            <x v="123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52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521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520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519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518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517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516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15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514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513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512">
      <pivotArea dataOnly="0" labelOnly="1" outline="0" fieldPosition="0">
        <references count="4">
          <reference field="0" count="1" selected="0">
            <x v="126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511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10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509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508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507">
      <pivotArea dataOnly="0" labelOnly="1" outline="0" fieldPosition="0">
        <references count="4">
          <reference field="0" count="1" selected="0">
            <x v="134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506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05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04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03">
      <pivotArea dataOnly="0" labelOnly="1" outline="0" fieldPosition="0">
        <references count="4">
          <reference field="0" count="1" selected="0">
            <x v="140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502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01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500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499">
      <pivotArea dataOnly="0" labelOnly="1" outline="0" fieldPosition="0">
        <references count="4">
          <reference field="0" count="1" selected="0">
            <x v="141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498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497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496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95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494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493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49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49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9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48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8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48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48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8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8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8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8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48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48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47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47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4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7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47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47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7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47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47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47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46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46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467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66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465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464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463">
      <pivotArea dataOnly="0" labelOnly="1" outline="0" fieldPosition="0">
        <references count="4">
          <reference field="0" count="1" selected="0">
            <x v="150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46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6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46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45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458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57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45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45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5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45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45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45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45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4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4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4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44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4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44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44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44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44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44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9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8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43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43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434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433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32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431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0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29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28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427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426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425">
      <pivotArea dataOnly="0" labelOnly="1" outline="0" fieldPosition="0">
        <references count="4">
          <reference field="0" count="1" selected="0">
            <x v="172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42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2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2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42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42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1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41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41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41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415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414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413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412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411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410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409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408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407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406">
      <pivotArea dataOnly="0" labelOnly="1" outline="0" fieldPosition="0">
        <references count="4">
          <reference field="0" count="1" selected="0">
            <x v="178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405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04">
      <pivotArea dataOnly="0" labelOnly="1" outline="0" fieldPosition="0">
        <references count="4">
          <reference field="0" count="1" selected="0">
            <x v="181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40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40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0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40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39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9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9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9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9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39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9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39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9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90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389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388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87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386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85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384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383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382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381">
      <pivotArea dataOnly="0" labelOnly="1" outline="0" fieldPosition="0">
        <references count="4">
          <reference field="0" count="1" selected="0">
            <x v="186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3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3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3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3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3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36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36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3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3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3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6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35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3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35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3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3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3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3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3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3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3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3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3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3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3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3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3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3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332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31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30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29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328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327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326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25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24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323">
      <pivotArea dataOnly="0" labelOnly="1" outline="0" fieldPosition="0">
        <references count="4">
          <reference field="0" count="1" selected="0">
            <x v="200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322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321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320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19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318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317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316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315">
      <pivotArea dataOnly="0" labelOnly="1" outline="0" fieldPosition="0">
        <references count="4">
          <reference field="0" count="1" selected="0">
            <x v="206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314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13">
      <pivotArea dataOnly="0" labelOnly="1" outline="0" fieldPosition="0">
        <references count="4">
          <reference field="0" count="1" selected="0">
            <x v="209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1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1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10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09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08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307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306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305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304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303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302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301">
      <pivotArea dataOnly="0" labelOnly="1" outline="0" fieldPosition="0">
        <references count="4">
          <reference field="0" count="1" selected="0">
            <x v="220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30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29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29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297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296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295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294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29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292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291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29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89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288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287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28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285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28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8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8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8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28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279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78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77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276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275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274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273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272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271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270">
      <pivotArea dataOnly="0" labelOnly="1" outline="0" fieldPosition="0">
        <references count="4">
          <reference field="0" count="1" selected="0">
            <x v="232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26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6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26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66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65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64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263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62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61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260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259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258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257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256">
      <pivotArea dataOnly="0" labelOnly="1" outline="0" fieldPosition="0">
        <references count="4">
          <reference field="0" count="1" selected="0">
            <x v="242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25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254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253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252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51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50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49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248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247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246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245">
      <pivotArea dataOnly="0" labelOnly="1" outline="0" fieldPosition="0">
        <references count="4">
          <reference field="0" count="1" selected="0">
            <x v="246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244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243">
      <pivotArea dataOnly="0" labelOnly="1" outline="0" fieldPosition="0">
        <references count="4">
          <reference field="0" count="1" selected="0">
            <x v="250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242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41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40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239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238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237">
      <pivotArea dataOnly="0" labelOnly="1" outline="0" fieldPosition="0">
        <references count="4">
          <reference field="0" count="1" selected="0">
            <x v="253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23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2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2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3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23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23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23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22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228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227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26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25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24">
      <pivotArea dataOnly="0" labelOnly="1" outline="0" fieldPosition="0">
        <references count="4">
          <reference field="0" count="1" selected="0">
            <x v="262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22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22">
      <pivotArea dataOnly="0" labelOnly="1" outline="0" fieldPosition="0">
        <references count="4">
          <reference field="0" count="1" selected="0">
            <x v="267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21">
      <pivotArea dataOnly="0" labelOnly="1" outline="0" fieldPosition="0">
        <references count="4">
          <reference field="0" count="1" selected="0">
            <x v="269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220">
      <pivotArea dataOnly="0" labelOnly="1" outline="0" fieldPosition="0">
        <references count="4">
          <reference field="0" count="1" selected="0">
            <x v="269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219">
      <pivotArea dataOnly="0" labelOnly="1" outline="0" fieldPosition="0">
        <references count="4">
          <reference field="0" count="1" selected="0">
            <x v="269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218">
      <pivotArea dataOnly="0" labelOnly="1" outline="0" fieldPosition="0">
        <references count="4">
          <reference field="0" count="1" selected="0">
            <x v="269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217">
      <pivotArea dataOnly="0" labelOnly="1" outline="0" fieldPosition="0">
        <references count="4">
          <reference field="0" count="1" selected="0">
            <x v="269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21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21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1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1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21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1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21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20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0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20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20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20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20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20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02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20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20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19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19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19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196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195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194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193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192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191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190">
      <pivotArea dataOnly="0" labelOnly="1" outline="0" fieldPosition="0">
        <references count="4">
          <reference field="0" count="1" selected="0">
            <x v="276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18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18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18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18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18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18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18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18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18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18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17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17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17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17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17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17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17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172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171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170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169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168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167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166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165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164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163">
      <pivotArea dataOnly="0" labelOnly="1" outline="0" fieldPosition="0">
        <references count="4">
          <reference field="0" count="1" selected="0">
            <x v="278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162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161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160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159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158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157">
      <pivotArea dataOnly="0" labelOnly="1" outline="0" fieldPosition="0">
        <references count="4">
          <reference field="0" count="1" selected="0">
            <x v="281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156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155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154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153">
      <pivotArea dataOnly="0" labelOnly="1" outline="0" fieldPosition="0">
        <references count="4">
          <reference field="0" count="1" selected="0">
            <x v="288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15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15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15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14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14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14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14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14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14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14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14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14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14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13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13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13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13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135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134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133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132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131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130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129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128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127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126">
      <pivotArea dataOnly="0" labelOnly="1" outline="0" fieldPosition="0">
        <references count="4">
          <reference field="0" count="1" selected="0">
            <x v="295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12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124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123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122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121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120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119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118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117">
      <pivotArea dataOnly="0" labelOnly="1" outline="0" fieldPosition="0">
        <references count="4">
          <reference field="0" count="1" selected="0">
            <x v="304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11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11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11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11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11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111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110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109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108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107">
      <pivotArea dataOnly="0" labelOnly="1" outline="0" fieldPosition="0">
        <references count="4">
          <reference field="0" count="1" selected="0">
            <x v="315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106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105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104">
      <pivotArea dataOnly="0" labelOnly="1" outline="0" fieldPosition="0">
        <references count="4">
          <reference field="0" count="1" selected="0">
            <x v="321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103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102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101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100">
      <pivotArea dataOnly="0" labelOnly="1" outline="0" fieldPosition="0">
        <references count="4">
          <reference field="0" count="1" selected="0">
            <x v="324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99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8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97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96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95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94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93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92">
      <pivotArea dataOnly="0" labelOnly="1" outline="0" fieldPosition="0">
        <references count="4">
          <reference field="0" count="1" selected="0">
            <x v="327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91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90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89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8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7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86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85">
      <pivotArea dataOnly="0" labelOnly="1" outline="0" fieldPosition="0">
        <references count="4">
          <reference field="0" count="1" selected="0">
            <x v="330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84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83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82">
      <pivotArea dataOnly="0" labelOnly="1" outline="0" fieldPosition="0">
        <references count="4">
          <reference field="0" count="1" selected="0">
            <x v="333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81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80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79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78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77">
      <pivotArea dataOnly="0" labelOnly="1" outline="0" fieldPosition="0">
        <references count="4">
          <reference field="0" count="1" selected="0">
            <x v="337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76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75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74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73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72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71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70">
      <pivotArea dataOnly="0" labelOnly="1" outline="0" fieldPosition="0">
        <references count="4">
          <reference field="0" count="1" selected="0">
            <x v="339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6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68">
      <pivotArea dataOnly="0" labelOnly="1" outline="0" fieldPosition="0">
        <references count="4">
          <reference field="0" count="1" selected="0">
            <x v="345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67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66">
      <pivotArea dataOnly="0" labelOnly="1" outline="0" fieldPosition="0">
        <references count="4">
          <reference field="0" count="1" selected="0">
            <x v="347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65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4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63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2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61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60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9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58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57">
      <pivotArea dataOnly="0" labelOnly="1" outline="0" fieldPosition="0">
        <references count="4">
          <reference field="0" count="1" selected="0">
            <x v="354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5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5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5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5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51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50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9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8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47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46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45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44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43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42">
      <pivotArea dataOnly="0" labelOnly="1" outline="0" fieldPosition="0">
        <references count="4">
          <reference field="0" count="1" selected="0">
            <x v="361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41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40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39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38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37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36">
      <pivotArea dataOnly="0" labelOnly="1" outline="0" fieldPosition="0">
        <references count="4">
          <reference field="0" count="1" selected="0">
            <x v="365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3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31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30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9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8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7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6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5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4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3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2">
      <pivotArea dataOnly="0" labelOnly="1" outline="0" fieldPosition="0">
        <references count="4">
          <reference field="0" count="1" selected="0">
            <x v="369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10" s="1"/>
        <i x="11" s="1"/>
        <i x="9" s="1"/>
        <i x="3" s="1"/>
        <i x="0" s="1"/>
        <i x="5" s="1"/>
        <i x="7" s="1"/>
        <i x="4" s="1"/>
        <i x="1" s="1"/>
        <i x="8" s="1"/>
        <i x="6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3">
        <i x="7" s="1"/>
        <i x="8" s="1"/>
        <i x="10" s="1"/>
        <i x="5" s="1"/>
        <i x="0" s="1"/>
        <i x="6" s="1"/>
        <i x="1" s="1"/>
        <i x="4" s="1"/>
        <i x="3" s="1"/>
        <i x="9" s="1"/>
        <i x="11" s="1"/>
        <i x="2" s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2" s="1"/>
        <i x="10" s="1"/>
        <i x="9" s="1"/>
        <i x="11" s="1"/>
        <i x="5" s="1"/>
        <i x="6" s="1"/>
        <i x="4" s="1"/>
        <i x="8" s="1"/>
        <i x="3" s="1"/>
        <i x="1" s="1"/>
        <i x="0" s="1"/>
        <i x="7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65">
        <i x="0" s="1"/>
        <i x="12" s="1"/>
        <i x="6" s="1"/>
        <i x="23" s="1"/>
        <i x="10" s="1"/>
        <i x="2" s="1"/>
        <i x="19" s="1"/>
        <i x="14" s="1"/>
        <i x="16" s="1"/>
        <i x="4" s="1"/>
        <i x="8" s="1"/>
        <i x="18" s="1"/>
        <i x="22" s="1"/>
        <i x="1" s="1"/>
        <i x="13" s="1"/>
        <i x="20" s="1"/>
        <i x="9" s="1"/>
        <i x="11" s="1"/>
        <i x="17" s="1"/>
        <i x="3" s="1"/>
        <i x="21" s="1"/>
        <i x="7" s="1"/>
        <i x="5" s="1"/>
        <i x="15" s="1"/>
        <i x="61" s="1" nd="1"/>
        <i x="24" s="1" nd="1"/>
        <i x="53" s="1" nd="1"/>
        <i x="51" s="1" nd="1"/>
        <i x="54" s="1" nd="1"/>
        <i x="46" s="1" nd="1"/>
        <i x="38" s="1" nd="1"/>
        <i x="48" s="1" nd="1"/>
        <i x="35" s="1" nd="1"/>
        <i x="41" s="1" nd="1"/>
        <i x="57" s="1" nd="1"/>
        <i x="44" s="1" nd="1"/>
        <i x="60" s="1" nd="1"/>
        <i x="29" s="1" nd="1"/>
        <i x="30" s="1" nd="1"/>
        <i x="25" s="1" nd="1"/>
        <i x="26" s="1" nd="1"/>
        <i x="27" s="1" nd="1"/>
        <i x="32" s="1" nd="1"/>
        <i x="58" s="1" nd="1"/>
        <i x="28" s="1" nd="1"/>
        <i x="49" s="1" nd="1"/>
        <i x="55" s="1" nd="1"/>
        <i x="43" s="1" nd="1"/>
        <i x="50" s="1" nd="1"/>
        <i x="59" s="1" nd="1"/>
        <i x="37" s="1" nd="1"/>
        <i x="42" s="1" nd="1"/>
        <i x="45" s="1" nd="1"/>
        <i x="39" s="1" nd="1"/>
        <i x="63" s="1" nd="1"/>
        <i x="56" s="1" nd="1"/>
        <i x="47" s="1" nd="1"/>
        <i x="62" s="1" nd="1"/>
        <i x="34" s="1" nd="1"/>
        <i x="36" s="1" nd="1"/>
        <i x="64" s="1" nd="1"/>
        <i x="33" s="1" nd="1"/>
        <i x="40" s="1" nd="1"/>
        <i x="52" s="1" nd="1"/>
        <i x="3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10" totalsRowShown="0">
  <autoFilter ref="A1:K110" xr:uid="{00000000-0009-0000-0100-000003000000}"/>
  <sortState xmlns:xlrd2="http://schemas.microsoft.com/office/spreadsheetml/2017/richdata2" ref="A2:K102">
    <sortCondition ref="A1:A102"/>
  </sortState>
  <tableColumns count="11">
    <tableColumn id="1" xr3:uid="{00000000-0010-0000-0000-000001000000}" name="Formation" dataDxfId="21"/>
    <tableColumn id="2" xr3:uid="{00000000-0010-0000-0000-000002000000}" name="Réf. Session CARIF" dataDxfId="20"/>
    <tableColumn id="3" xr3:uid="{00000000-0010-0000-0000-000003000000}" name="Début de formation" dataDxfId="19"/>
    <tableColumn id="4" xr3:uid="{00000000-0010-0000-0000-000004000000}" name="Fin de formation" dataDxfId="18"/>
    <tableColumn id="17" xr3:uid="{00000000-0010-0000-0000-000011000000}" name="Dépt1" dataDxfId="17"/>
    <tableColumn id="5" xr3:uid="{00000000-0010-0000-0000-000005000000}" name="Département" dataDxfId="16"/>
    <tableColumn id="6" xr3:uid="{00000000-0010-0000-0000-000006000000}" name="Ville" dataDxfId="15"/>
    <tableColumn id="7" xr3:uid="{00000000-0010-0000-0000-000007000000}" name="Organisme_formateur" dataDxfId="14"/>
    <tableColumn id="18" xr3:uid="{00000000-0010-0000-0000-000012000000}" name="Contact" dataDxfId="13"/>
    <tableColumn id="11" xr3:uid="{00000000-0010-0000-0000-00000B000000}" name="Formacode" dataDxfId="12"/>
    <tableColumn id="16" xr3:uid="{00000000-0010-0000-0000-000010000000}" name="Secteur professionnel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L253" totalsRowShown="0">
  <autoFilter ref="A1:L253" xr:uid="{00000000-0009-0000-0100-000001000000}"/>
  <sortState xmlns:xlrd2="http://schemas.microsoft.com/office/spreadsheetml/2017/richdata2" ref="A2:L253">
    <sortCondition ref="A1:A253"/>
  </sortState>
  <tableColumns count="12">
    <tableColumn id="1" xr3:uid="{00000000-0010-0000-0100-000001000000}" name="Formation" dataDxfId="10"/>
    <tableColumn id="2" xr3:uid="{00000000-0010-0000-0100-000002000000}" name="Réf. Session CARIF" dataDxfId="9"/>
    <tableColumn id="3" xr3:uid="{00000000-0010-0000-0100-000003000000}" name="Début de formation" dataDxfId="8"/>
    <tableColumn id="4" xr3:uid="{00000000-0010-0000-0100-000004000000}" name="Fin de formation" dataDxfId="7"/>
    <tableColumn id="21" xr3:uid="{00000000-0010-0000-0100-000015000000}" name="Dépt1" dataDxfId="6"/>
    <tableColumn id="5" xr3:uid="{00000000-0010-0000-0100-000005000000}" name="Département" dataDxfId="5"/>
    <tableColumn id="6" xr3:uid="{00000000-0010-0000-0100-000006000000}" name="Ville" dataDxfId="4"/>
    <tableColumn id="7" xr3:uid="{00000000-0010-0000-0100-000007000000}" name="Organisme_formateur" dataDxfId="3"/>
    <tableColumn id="20" xr3:uid="{00000000-0010-0000-0100-000014000000}" name="Contact email" dataDxfId="2"/>
    <tableColumn id="11" xr3:uid="{00000000-0010-0000-0100-00000B000000}" name="Formacode" dataDxfId="1" dataCellStyle="Milliers"/>
    <tableColumn id="19" xr3:uid="{00000000-0010-0000-0100-000013000000}" name="Secteur professionnel" dataDxfId="0"/>
    <tableColumn id="8" xr3:uid="{71A709F0-0B15-406A-A94D-6661942E9144}" name="Colonn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abSelected="1" zoomScaleNormal="100" workbookViewId="0">
      <selection activeCell="H140" sqref="H140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2" customWidth="1"/>
    <col min="4" max="4" width="19.6640625" style="41" customWidth="1"/>
    <col min="5" max="5" width="19.33203125" style="41" customWidth="1"/>
    <col min="6" max="6" width="21.6640625" customWidth="1"/>
    <col min="7" max="7" width="12.33203125" style="16" customWidth="1"/>
    <col min="8" max="8" width="30.33203125" customWidth="1"/>
  </cols>
  <sheetData>
    <row r="20" spans="2:8" ht="31.5" customHeight="1" x14ac:dyDescent="0.3"/>
    <row r="24" spans="2:8" ht="18" x14ac:dyDescent="0.35">
      <c r="H24" s="37" t="s">
        <v>0</v>
      </c>
    </row>
    <row r="25" spans="2:8" x14ac:dyDescent="0.3">
      <c r="H25" s="38" t="s">
        <v>1</v>
      </c>
    </row>
    <row r="27" spans="2:8" x14ac:dyDescent="0.3">
      <c r="B27" s="3" t="s">
        <v>2</v>
      </c>
      <c r="C27" s="14" t="s">
        <v>3</v>
      </c>
      <c r="D27" s="11" t="s">
        <v>4</v>
      </c>
      <c r="E27" s="11" t="s">
        <v>5</v>
      </c>
      <c r="F27" s="13" t="s">
        <v>6</v>
      </c>
      <c r="G27" s="15" t="s">
        <v>7</v>
      </c>
      <c r="H27" s="3" t="s">
        <v>8</v>
      </c>
    </row>
    <row r="28" spans="2:8" x14ac:dyDescent="0.3">
      <c r="B28" s="42" t="s">
        <v>99</v>
      </c>
      <c r="C28" s="2">
        <v>22387</v>
      </c>
      <c r="D28" s="1">
        <v>45439</v>
      </c>
      <c r="E28" s="1">
        <v>45492</v>
      </c>
      <c r="F28" t="s">
        <v>89</v>
      </c>
      <c r="G28" s="44" t="s">
        <v>114</v>
      </c>
      <c r="H28" t="s">
        <v>10</v>
      </c>
    </row>
    <row r="29" spans="2:8" x14ac:dyDescent="0.3">
      <c r="B29" s="42"/>
      <c r="C29"/>
      <c r="D29" s="1">
        <v>45551</v>
      </c>
      <c r="E29" s="1">
        <v>45604</v>
      </c>
      <c r="F29" t="s">
        <v>89</v>
      </c>
      <c r="G29" s="44" t="s">
        <v>318</v>
      </c>
      <c r="H29" t="s">
        <v>10</v>
      </c>
    </row>
    <row r="30" spans="2:8" x14ac:dyDescent="0.3">
      <c r="B30" s="42" t="s">
        <v>225</v>
      </c>
      <c r="C30" s="2">
        <v>15084</v>
      </c>
      <c r="D30" s="1">
        <v>45439</v>
      </c>
      <c r="E30" s="1">
        <v>45569</v>
      </c>
      <c r="F30" t="s">
        <v>88</v>
      </c>
      <c r="G30" s="44" t="s">
        <v>322</v>
      </c>
      <c r="H30" t="s">
        <v>102</v>
      </c>
    </row>
    <row r="31" spans="2:8" x14ac:dyDescent="0.3">
      <c r="B31" s="42"/>
      <c r="C31"/>
      <c r="D31" s="1">
        <v>45523</v>
      </c>
      <c r="E31" s="1">
        <v>45646</v>
      </c>
      <c r="F31" t="s">
        <v>113</v>
      </c>
      <c r="G31" s="44" t="s">
        <v>319</v>
      </c>
      <c r="H31" t="s">
        <v>13</v>
      </c>
    </row>
    <row r="32" spans="2:8" x14ac:dyDescent="0.3">
      <c r="B32" s="42" t="s">
        <v>331</v>
      </c>
      <c r="C32" s="2">
        <v>33091</v>
      </c>
      <c r="D32" s="1">
        <v>45551</v>
      </c>
      <c r="E32" s="1">
        <v>45870</v>
      </c>
      <c r="F32" t="s">
        <v>88</v>
      </c>
      <c r="G32" s="44" t="s">
        <v>310</v>
      </c>
      <c r="H32" t="s">
        <v>102</v>
      </c>
    </row>
    <row r="33" spans="2:8" x14ac:dyDescent="0.3">
      <c r="B33" s="42"/>
      <c r="C33"/>
      <c r="D33" s="1">
        <v>45446</v>
      </c>
      <c r="E33" s="1">
        <v>45764</v>
      </c>
      <c r="F33" t="s">
        <v>90</v>
      </c>
      <c r="G33" s="44" t="s">
        <v>312</v>
      </c>
      <c r="H33" t="s">
        <v>12</v>
      </c>
    </row>
    <row r="34" spans="2:8" x14ac:dyDescent="0.3">
      <c r="B34" s="42"/>
      <c r="C34"/>
      <c r="D34" s="1">
        <v>45537</v>
      </c>
      <c r="E34" s="1">
        <v>45856</v>
      </c>
      <c r="F34" t="s">
        <v>197</v>
      </c>
      <c r="G34" s="44" t="s">
        <v>86</v>
      </c>
      <c r="H34" t="s">
        <v>295</v>
      </c>
    </row>
    <row r="35" spans="2:8" x14ac:dyDescent="0.3">
      <c r="B35" s="42"/>
      <c r="C35"/>
      <c r="D35" s="1">
        <v>45530</v>
      </c>
      <c r="E35" s="1">
        <v>45849</v>
      </c>
      <c r="F35" t="s">
        <v>95</v>
      </c>
      <c r="G35" s="44" t="s">
        <v>311</v>
      </c>
      <c r="H35" t="s">
        <v>18</v>
      </c>
    </row>
    <row r="36" spans="2:8" x14ac:dyDescent="0.3">
      <c r="B36" s="42"/>
      <c r="C36"/>
      <c r="D36" s="1">
        <v>45530</v>
      </c>
      <c r="E36" s="1">
        <v>45849</v>
      </c>
      <c r="F36" t="s">
        <v>89</v>
      </c>
      <c r="G36" s="44" t="s">
        <v>86</v>
      </c>
      <c r="H36" t="s">
        <v>10</v>
      </c>
    </row>
    <row r="37" spans="2:8" x14ac:dyDescent="0.3">
      <c r="B37" s="42"/>
      <c r="C37"/>
      <c r="D37" s="1">
        <v>45544</v>
      </c>
      <c r="E37" s="1">
        <v>45867</v>
      </c>
      <c r="F37" t="s">
        <v>90</v>
      </c>
      <c r="G37" t="s">
        <v>86</v>
      </c>
      <c r="H37" t="s">
        <v>12</v>
      </c>
    </row>
    <row r="38" spans="2:8" x14ac:dyDescent="0.3">
      <c r="B38" s="42" t="s">
        <v>107</v>
      </c>
      <c r="C38" s="2">
        <v>24054</v>
      </c>
      <c r="D38" s="1">
        <v>45439</v>
      </c>
      <c r="E38" s="1">
        <v>45548</v>
      </c>
      <c r="F38" t="s">
        <v>89</v>
      </c>
      <c r="G38" s="44" t="s">
        <v>109</v>
      </c>
      <c r="H38" t="s">
        <v>10</v>
      </c>
    </row>
    <row r="39" spans="2:8" x14ac:dyDescent="0.3">
      <c r="B39" s="42" t="s">
        <v>223</v>
      </c>
      <c r="C39" s="2">
        <v>32663</v>
      </c>
      <c r="D39" s="1">
        <v>45467</v>
      </c>
      <c r="E39" s="1">
        <v>45576</v>
      </c>
      <c r="F39" t="s">
        <v>95</v>
      </c>
      <c r="G39" s="44" t="s">
        <v>340</v>
      </c>
      <c r="H39" t="s">
        <v>18</v>
      </c>
    </row>
    <row r="40" spans="2:8" x14ac:dyDescent="0.3">
      <c r="B40" s="42"/>
      <c r="C40"/>
      <c r="D40" s="1">
        <v>45551</v>
      </c>
      <c r="E40" s="1">
        <v>45650</v>
      </c>
      <c r="F40" t="s">
        <v>90</v>
      </c>
      <c r="G40" s="44" t="s">
        <v>86</v>
      </c>
      <c r="H40" t="s">
        <v>12</v>
      </c>
    </row>
    <row r="41" spans="2:8" x14ac:dyDescent="0.3">
      <c r="B41" s="42"/>
      <c r="C41"/>
      <c r="D41" s="1">
        <v>45551</v>
      </c>
      <c r="E41" s="1">
        <v>45667</v>
      </c>
      <c r="F41" t="s">
        <v>88</v>
      </c>
      <c r="G41" t="s">
        <v>86</v>
      </c>
      <c r="H41" t="s">
        <v>102</v>
      </c>
    </row>
    <row r="42" spans="2:8" x14ac:dyDescent="0.3">
      <c r="B42" s="42"/>
      <c r="C42"/>
      <c r="D42" s="1">
        <v>45530</v>
      </c>
      <c r="E42" s="1">
        <v>45625</v>
      </c>
      <c r="F42" t="s">
        <v>205</v>
      </c>
      <c r="G42" t="s">
        <v>86</v>
      </c>
      <c r="H42" t="s">
        <v>22</v>
      </c>
    </row>
    <row r="43" spans="2:8" x14ac:dyDescent="0.3">
      <c r="B43" s="42"/>
      <c r="C43"/>
      <c r="D43" s="1">
        <v>45460</v>
      </c>
      <c r="E43" s="1">
        <v>45569</v>
      </c>
      <c r="F43" t="s">
        <v>96</v>
      </c>
      <c r="G43" s="44" t="s">
        <v>334</v>
      </c>
      <c r="H43" t="s">
        <v>9</v>
      </c>
    </row>
    <row r="44" spans="2:8" x14ac:dyDescent="0.3">
      <c r="B44" s="42" t="s">
        <v>307</v>
      </c>
      <c r="C44" s="2">
        <v>31708</v>
      </c>
      <c r="D44" s="1">
        <v>45565</v>
      </c>
      <c r="E44" s="1">
        <v>45650</v>
      </c>
      <c r="F44" t="s">
        <v>120</v>
      </c>
      <c r="G44" s="44" t="s">
        <v>86</v>
      </c>
      <c r="H44" t="s">
        <v>103</v>
      </c>
    </row>
    <row r="45" spans="2:8" x14ac:dyDescent="0.3">
      <c r="B45" s="42"/>
      <c r="C45" s="2">
        <v>15084</v>
      </c>
      <c r="D45" s="1">
        <v>45523</v>
      </c>
      <c r="E45" s="1">
        <v>45604</v>
      </c>
      <c r="F45" t="s">
        <v>91</v>
      </c>
      <c r="G45" t="s">
        <v>86</v>
      </c>
      <c r="H45" t="s">
        <v>25</v>
      </c>
    </row>
    <row r="46" spans="2:8" x14ac:dyDescent="0.3">
      <c r="B46" s="42"/>
      <c r="C46"/>
      <c r="D46" s="1">
        <v>45551</v>
      </c>
      <c r="E46" s="1">
        <v>45632</v>
      </c>
      <c r="F46" t="s">
        <v>91</v>
      </c>
      <c r="G46" t="s">
        <v>86</v>
      </c>
      <c r="H46" t="s">
        <v>25</v>
      </c>
    </row>
    <row r="47" spans="2:8" x14ac:dyDescent="0.3">
      <c r="B47" s="42" t="s">
        <v>217</v>
      </c>
      <c r="C47" s="2">
        <v>35047</v>
      </c>
      <c r="D47" s="1">
        <v>45537</v>
      </c>
      <c r="E47" s="1">
        <v>45716</v>
      </c>
      <c r="F47" t="s">
        <v>205</v>
      </c>
      <c r="G47" t="s">
        <v>86</v>
      </c>
      <c r="H47" t="s">
        <v>22</v>
      </c>
    </row>
    <row r="48" spans="2:8" x14ac:dyDescent="0.3">
      <c r="B48" s="42"/>
      <c r="C48"/>
      <c r="D48" s="1">
        <v>45530</v>
      </c>
      <c r="E48" s="1">
        <v>45737</v>
      </c>
      <c r="F48" t="s">
        <v>92</v>
      </c>
      <c r="G48" t="s">
        <v>86</v>
      </c>
      <c r="H48" t="s">
        <v>11</v>
      </c>
    </row>
    <row r="49" spans="2:8" x14ac:dyDescent="0.3">
      <c r="B49" s="42" t="s">
        <v>329</v>
      </c>
      <c r="C49" s="2">
        <v>22486</v>
      </c>
      <c r="D49" s="1">
        <v>45474</v>
      </c>
      <c r="E49" s="1">
        <v>45646</v>
      </c>
      <c r="F49" t="s">
        <v>113</v>
      </c>
      <c r="G49" t="s">
        <v>86</v>
      </c>
      <c r="H49" t="s">
        <v>13</v>
      </c>
    </row>
    <row r="50" spans="2:8" x14ac:dyDescent="0.3">
      <c r="B50" s="42" t="s">
        <v>218</v>
      </c>
      <c r="C50" s="2">
        <v>32663</v>
      </c>
      <c r="D50" s="1">
        <v>45474</v>
      </c>
      <c r="E50" s="1">
        <v>45688</v>
      </c>
      <c r="F50" t="s">
        <v>92</v>
      </c>
      <c r="G50" t="s">
        <v>86</v>
      </c>
      <c r="H50" t="s">
        <v>11</v>
      </c>
    </row>
    <row r="51" spans="2:8" x14ac:dyDescent="0.3">
      <c r="B51" s="42" t="s">
        <v>110</v>
      </c>
      <c r="C51" s="2">
        <v>31795</v>
      </c>
      <c r="D51" s="1">
        <v>45425</v>
      </c>
      <c r="E51" s="1">
        <v>45427</v>
      </c>
      <c r="F51" t="s">
        <v>97</v>
      </c>
      <c r="G51" s="44" t="s">
        <v>111</v>
      </c>
      <c r="H51" t="s">
        <v>23</v>
      </c>
    </row>
    <row r="52" spans="2:8" x14ac:dyDescent="0.3">
      <c r="B52" s="42"/>
      <c r="C52"/>
      <c r="D52" s="1">
        <v>45467</v>
      </c>
      <c r="E52" s="1">
        <v>45469</v>
      </c>
      <c r="F52" t="s">
        <v>97</v>
      </c>
      <c r="G52" s="44" t="s">
        <v>112</v>
      </c>
      <c r="H52" t="s">
        <v>23</v>
      </c>
    </row>
    <row r="53" spans="2:8" x14ac:dyDescent="0.3">
      <c r="B53" s="42"/>
      <c r="C53"/>
      <c r="D53" s="1">
        <v>45460</v>
      </c>
      <c r="E53" s="1">
        <v>45462</v>
      </c>
      <c r="F53" t="s">
        <v>97</v>
      </c>
      <c r="G53" s="44" t="s">
        <v>86</v>
      </c>
      <c r="H53" t="s">
        <v>23</v>
      </c>
    </row>
    <row r="54" spans="2:8" x14ac:dyDescent="0.3">
      <c r="B54" s="42"/>
      <c r="C54"/>
      <c r="D54" s="1">
        <v>45453</v>
      </c>
      <c r="E54" s="1">
        <v>45455</v>
      </c>
      <c r="F54" t="s">
        <v>97</v>
      </c>
      <c r="G54" t="s">
        <v>86</v>
      </c>
      <c r="H54" t="s">
        <v>23</v>
      </c>
    </row>
    <row r="55" spans="2:8" x14ac:dyDescent="0.3">
      <c r="B55" s="42"/>
      <c r="C55"/>
      <c r="D55" s="1">
        <v>45481</v>
      </c>
      <c r="E55" s="1">
        <v>45483</v>
      </c>
      <c r="F55" t="s">
        <v>97</v>
      </c>
      <c r="G55" t="s">
        <v>86</v>
      </c>
      <c r="H55" t="s">
        <v>23</v>
      </c>
    </row>
    <row r="56" spans="2:8" x14ac:dyDescent="0.3">
      <c r="B56" s="42" t="s">
        <v>324</v>
      </c>
      <c r="C56" s="2">
        <v>31795</v>
      </c>
      <c r="D56" s="1">
        <v>45428</v>
      </c>
      <c r="E56" s="1">
        <v>45429</v>
      </c>
      <c r="F56" t="s">
        <v>97</v>
      </c>
      <c r="G56" s="44" t="s">
        <v>325</v>
      </c>
      <c r="H56" t="s">
        <v>23</v>
      </c>
    </row>
    <row r="57" spans="2:8" x14ac:dyDescent="0.3">
      <c r="B57" s="42" t="s">
        <v>101</v>
      </c>
      <c r="C57" s="2">
        <v>32663</v>
      </c>
      <c r="D57" s="1">
        <v>45425</v>
      </c>
      <c r="E57" s="1">
        <v>45625</v>
      </c>
      <c r="F57" t="s">
        <v>94</v>
      </c>
      <c r="G57" s="44" t="s">
        <v>299</v>
      </c>
      <c r="H57" t="s">
        <v>29</v>
      </c>
    </row>
    <row r="58" spans="2:8" x14ac:dyDescent="0.3">
      <c r="B58" s="42"/>
      <c r="C58"/>
      <c r="D58" s="1">
        <v>45537</v>
      </c>
      <c r="E58" s="1">
        <v>45730</v>
      </c>
      <c r="F58" t="s">
        <v>92</v>
      </c>
      <c r="G58" s="44" t="s">
        <v>86</v>
      </c>
      <c r="H58" t="s">
        <v>11</v>
      </c>
    </row>
    <row r="59" spans="2:8" x14ac:dyDescent="0.3">
      <c r="B59" s="42"/>
      <c r="C59"/>
      <c r="D59" s="1">
        <v>45544</v>
      </c>
      <c r="E59" s="1">
        <v>45737</v>
      </c>
      <c r="F59" t="s">
        <v>91</v>
      </c>
      <c r="G59" t="s">
        <v>86</v>
      </c>
      <c r="H59" t="s">
        <v>25</v>
      </c>
    </row>
    <row r="60" spans="2:8" x14ac:dyDescent="0.3">
      <c r="B60" s="42"/>
      <c r="C60"/>
      <c r="D60" s="1">
        <v>45558</v>
      </c>
      <c r="E60" s="1">
        <v>45751</v>
      </c>
      <c r="F60" t="s">
        <v>205</v>
      </c>
      <c r="G60" t="s">
        <v>86</v>
      </c>
      <c r="H60" t="s">
        <v>22</v>
      </c>
    </row>
    <row r="61" spans="2:8" x14ac:dyDescent="0.3">
      <c r="B61" s="42"/>
      <c r="C61"/>
      <c r="D61" s="1">
        <v>45586</v>
      </c>
      <c r="E61" s="1">
        <v>45786</v>
      </c>
      <c r="F61" t="s">
        <v>332</v>
      </c>
      <c r="G61" t="s">
        <v>86</v>
      </c>
      <c r="H61" t="s">
        <v>21</v>
      </c>
    </row>
    <row r="62" spans="2:8" x14ac:dyDescent="0.3">
      <c r="B62" s="42" t="s">
        <v>226</v>
      </c>
      <c r="C62" s="2">
        <v>31090</v>
      </c>
      <c r="D62" s="1">
        <v>45425</v>
      </c>
      <c r="E62" s="1">
        <v>45744</v>
      </c>
      <c r="F62" t="s">
        <v>89</v>
      </c>
      <c r="G62" s="44" t="s">
        <v>227</v>
      </c>
      <c r="H62" t="s">
        <v>10</v>
      </c>
    </row>
    <row r="63" spans="2:8" x14ac:dyDescent="0.3">
      <c r="B63" s="42" t="s">
        <v>316</v>
      </c>
      <c r="C63" s="2">
        <v>31051</v>
      </c>
      <c r="D63" s="1">
        <v>45439</v>
      </c>
      <c r="E63" s="1">
        <v>45793</v>
      </c>
      <c r="F63" t="s">
        <v>89</v>
      </c>
      <c r="G63" s="44" t="s">
        <v>232</v>
      </c>
      <c r="H63" t="s">
        <v>10</v>
      </c>
    </row>
    <row r="64" spans="2:8" x14ac:dyDescent="0.3">
      <c r="B64" s="42"/>
      <c r="C64"/>
      <c r="D64" s="1">
        <v>45565</v>
      </c>
      <c r="E64" s="1">
        <v>45926</v>
      </c>
      <c r="F64" t="s">
        <v>120</v>
      </c>
      <c r="G64" s="44" t="s">
        <v>86</v>
      </c>
      <c r="H64" t="s">
        <v>103</v>
      </c>
    </row>
    <row r="65" spans="2:8" x14ac:dyDescent="0.3">
      <c r="B65" s="42" t="s">
        <v>104</v>
      </c>
      <c r="C65" s="2">
        <v>31827</v>
      </c>
      <c r="D65" s="1">
        <v>45439</v>
      </c>
      <c r="E65" s="1">
        <v>45513</v>
      </c>
      <c r="F65" t="s">
        <v>97</v>
      </c>
      <c r="G65" t="s">
        <v>86</v>
      </c>
      <c r="H65" t="s">
        <v>23</v>
      </c>
    </row>
    <row r="66" spans="2:8" x14ac:dyDescent="0.3">
      <c r="B66" s="42"/>
      <c r="C66"/>
      <c r="D66" s="1">
        <v>45460</v>
      </c>
      <c r="E66" s="1">
        <v>45534</v>
      </c>
      <c r="F66" t="s">
        <v>97</v>
      </c>
      <c r="G66" t="s">
        <v>86</v>
      </c>
      <c r="H66" t="s">
        <v>23</v>
      </c>
    </row>
    <row r="67" spans="2:8" x14ac:dyDescent="0.3">
      <c r="B67" s="42" t="s">
        <v>106</v>
      </c>
      <c r="C67" s="2">
        <v>22403</v>
      </c>
      <c r="D67" s="1">
        <v>45537</v>
      </c>
      <c r="E67" s="1">
        <v>45777</v>
      </c>
      <c r="F67" t="s">
        <v>90</v>
      </c>
      <c r="G67" t="s">
        <v>86</v>
      </c>
      <c r="H67" t="s">
        <v>12</v>
      </c>
    </row>
    <row r="68" spans="2:8" x14ac:dyDescent="0.3">
      <c r="B68" s="42"/>
      <c r="C68"/>
      <c r="D68" s="1">
        <v>45537</v>
      </c>
      <c r="E68" s="1">
        <v>45792</v>
      </c>
      <c r="F68" t="s">
        <v>92</v>
      </c>
      <c r="G68" t="s">
        <v>86</v>
      </c>
      <c r="H68" t="s">
        <v>11</v>
      </c>
    </row>
    <row r="69" spans="2:8" x14ac:dyDescent="0.3">
      <c r="B69" s="42"/>
      <c r="C69"/>
      <c r="D69" s="1">
        <v>45558</v>
      </c>
      <c r="E69" s="1">
        <v>45800</v>
      </c>
      <c r="F69" t="s">
        <v>120</v>
      </c>
      <c r="G69" t="s">
        <v>86</v>
      </c>
      <c r="H69" t="s">
        <v>103</v>
      </c>
    </row>
    <row r="70" spans="2:8" x14ac:dyDescent="0.3">
      <c r="B70" s="42"/>
      <c r="C70"/>
      <c r="D70" s="1">
        <v>45586</v>
      </c>
      <c r="E70" s="1">
        <v>45835</v>
      </c>
      <c r="F70" t="s">
        <v>84</v>
      </c>
      <c r="G70" t="s">
        <v>86</v>
      </c>
      <c r="H70" t="s">
        <v>26</v>
      </c>
    </row>
    <row r="71" spans="2:8" x14ac:dyDescent="0.3">
      <c r="B71" s="42" t="s">
        <v>214</v>
      </c>
      <c r="C71" s="2">
        <v>24066</v>
      </c>
      <c r="D71" s="1">
        <v>45467</v>
      </c>
      <c r="E71" s="1">
        <v>45737</v>
      </c>
      <c r="F71" t="s">
        <v>89</v>
      </c>
      <c r="G71" t="s">
        <v>86</v>
      </c>
      <c r="H71" t="s">
        <v>10</v>
      </c>
    </row>
    <row r="72" spans="2:8" x14ac:dyDescent="0.3">
      <c r="B72" s="42"/>
      <c r="C72"/>
      <c r="D72" s="1">
        <v>45446</v>
      </c>
      <c r="E72" s="1">
        <v>45716</v>
      </c>
      <c r="F72" t="s">
        <v>113</v>
      </c>
      <c r="G72" s="44" t="s">
        <v>298</v>
      </c>
      <c r="H72" t="s">
        <v>13</v>
      </c>
    </row>
    <row r="73" spans="2:8" x14ac:dyDescent="0.3">
      <c r="B73" s="42"/>
      <c r="C73"/>
      <c r="D73" s="1">
        <v>45447</v>
      </c>
      <c r="E73" s="1">
        <v>45716</v>
      </c>
      <c r="F73" t="s">
        <v>96</v>
      </c>
      <c r="G73" s="44" t="s">
        <v>335</v>
      </c>
      <c r="H73" t="s">
        <v>9</v>
      </c>
    </row>
    <row r="74" spans="2:8" x14ac:dyDescent="0.3">
      <c r="B74" s="42"/>
      <c r="C74"/>
      <c r="D74" s="1">
        <v>45433</v>
      </c>
      <c r="E74" s="1">
        <v>45702</v>
      </c>
      <c r="F74" t="s">
        <v>120</v>
      </c>
      <c r="G74" s="44" t="s">
        <v>233</v>
      </c>
      <c r="H74" t="s">
        <v>103</v>
      </c>
    </row>
    <row r="75" spans="2:8" x14ac:dyDescent="0.3">
      <c r="B75" s="42" t="s">
        <v>222</v>
      </c>
      <c r="C75" s="2">
        <v>23607</v>
      </c>
      <c r="D75" s="1">
        <v>45453</v>
      </c>
      <c r="E75" s="1">
        <v>45650</v>
      </c>
      <c r="F75" t="s">
        <v>90</v>
      </c>
      <c r="G75" s="44" t="s">
        <v>338</v>
      </c>
      <c r="H75" t="s">
        <v>12</v>
      </c>
    </row>
    <row r="76" spans="2:8" x14ac:dyDescent="0.3">
      <c r="B76" s="42" t="s">
        <v>215</v>
      </c>
      <c r="C76" s="2">
        <v>33091</v>
      </c>
      <c r="D76" s="1">
        <v>45551</v>
      </c>
      <c r="E76" s="1">
        <v>45765</v>
      </c>
      <c r="F76" t="s">
        <v>84</v>
      </c>
      <c r="G76" s="44" t="s">
        <v>86</v>
      </c>
      <c r="H76" t="s">
        <v>26</v>
      </c>
    </row>
    <row r="77" spans="2:8" x14ac:dyDescent="0.3">
      <c r="B77" s="42"/>
      <c r="C77"/>
      <c r="D77" s="1">
        <v>45537</v>
      </c>
      <c r="E77" s="1">
        <v>45758</v>
      </c>
      <c r="F77" t="s">
        <v>92</v>
      </c>
      <c r="G77" t="s">
        <v>86</v>
      </c>
      <c r="H77" t="s">
        <v>11</v>
      </c>
    </row>
    <row r="78" spans="2:8" x14ac:dyDescent="0.3">
      <c r="B78" s="42"/>
      <c r="C78"/>
      <c r="D78" s="1">
        <v>45572</v>
      </c>
      <c r="E78" s="1">
        <v>45793</v>
      </c>
      <c r="F78" t="s">
        <v>120</v>
      </c>
      <c r="G78" t="s">
        <v>86</v>
      </c>
      <c r="H78" t="s">
        <v>103</v>
      </c>
    </row>
    <row r="79" spans="2:8" x14ac:dyDescent="0.3">
      <c r="B79" s="42" t="s">
        <v>219</v>
      </c>
      <c r="C79" s="2">
        <v>22252</v>
      </c>
      <c r="D79" s="1">
        <v>45425</v>
      </c>
      <c r="E79" s="1">
        <v>45632</v>
      </c>
      <c r="F79" t="s">
        <v>88</v>
      </c>
      <c r="G79" s="44" t="s">
        <v>228</v>
      </c>
      <c r="H79" t="s">
        <v>102</v>
      </c>
    </row>
    <row r="80" spans="2:8" x14ac:dyDescent="0.3">
      <c r="B80" s="42"/>
      <c r="C80"/>
      <c r="D80" s="1">
        <v>45537</v>
      </c>
      <c r="E80" s="1">
        <v>45758</v>
      </c>
      <c r="F80" t="s">
        <v>92</v>
      </c>
      <c r="G80" s="44" t="s">
        <v>86</v>
      </c>
      <c r="H80" t="s">
        <v>11</v>
      </c>
    </row>
    <row r="81" spans="2:8" x14ac:dyDescent="0.3">
      <c r="B81" s="42"/>
      <c r="C81"/>
      <c r="D81" s="1">
        <v>45453</v>
      </c>
      <c r="E81" s="1">
        <v>45681</v>
      </c>
      <c r="F81" t="s">
        <v>95</v>
      </c>
      <c r="G81" s="44" t="s">
        <v>305</v>
      </c>
      <c r="H81" t="s">
        <v>18</v>
      </c>
    </row>
    <row r="82" spans="2:8" x14ac:dyDescent="0.3">
      <c r="B82" s="42"/>
      <c r="C82"/>
      <c r="D82" s="1">
        <v>45586</v>
      </c>
      <c r="E82" s="1">
        <v>45803</v>
      </c>
      <c r="F82" t="s">
        <v>332</v>
      </c>
      <c r="G82" s="44" t="s">
        <v>86</v>
      </c>
      <c r="H82" t="s">
        <v>21</v>
      </c>
    </row>
    <row r="83" spans="2:8" x14ac:dyDescent="0.3">
      <c r="B83" s="42" t="s">
        <v>213</v>
      </c>
      <c r="C83" s="2">
        <v>22624</v>
      </c>
      <c r="D83" s="1">
        <v>45439</v>
      </c>
      <c r="E83" s="1">
        <v>45639</v>
      </c>
      <c r="F83" t="s">
        <v>88</v>
      </c>
      <c r="G83" s="44" t="s">
        <v>229</v>
      </c>
      <c r="H83" t="s">
        <v>102</v>
      </c>
    </row>
    <row r="84" spans="2:8" x14ac:dyDescent="0.3">
      <c r="B84" s="42"/>
      <c r="C84"/>
      <c r="D84" s="1">
        <v>45418</v>
      </c>
      <c r="E84" s="1">
        <v>45618</v>
      </c>
      <c r="F84" t="s">
        <v>113</v>
      </c>
      <c r="G84" s="44" t="s">
        <v>230</v>
      </c>
      <c r="H84" t="s">
        <v>13</v>
      </c>
    </row>
    <row r="85" spans="2:8" x14ac:dyDescent="0.3">
      <c r="B85" s="42"/>
      <c r="C85"/>
      <c r="D85" s="1">
        <v>45551</v>
      </c>
      <c r="E85" s="1">
        <v>45751</v>
      </c>
      <c r="F85" t="s">
        <v>120</v>
      </c>
      <c r="G85" s="44" t="s">
        <v>86</v>
      </c>
      <c r="H85" t="s">
        <v>103</v>
      </c>
    </row>
    <row r="86" spans="2:8" x14ac:dyDescent="0.3">
      <c r="B86" s="42"/>
      <c r="C86"/>
      <c r="D86" s="1">
        <v>45551</v>
      </c>
      <c r="E86" s="1">
        <v>45744</v>
      </c>
      <c r="F86" t="s">
        <v>113</v>
      </c>
      <c r="G86" t="s">
        <v>86</v>
      </c>
      <c r="H86" t="s">
        <v>13</v>
      </c>
    </row>
    <row r="87" spans="2:8" x14ac:dyDescent="0.3">
      <c r="B87" s="42"/>
      <c r="C87"/>
      <c r="D87" s="1">
        <v>45446</v>
      </c>
      <c r="E87" s="1">
        <v>45632</v>
      </c>
      <c r="F87" t="s">
        <v>404</v>
      </c>
      <c r="G87" s="44" t="s">
        <v>339</v>
      </c>
      <c r="H87" t="s">
        <v>26</v>
      </c>
    </row>
    <row r="88" spans="2:8" x14ac:dyDescent="0.3">
      <c r="B88" s="42"/>
      <c r="C88"/>
      <c r="D88" s="1">
        <v>45537</v>
      </c>
      <c r="E88" s="1">
        <v>45737</v>
      </c>
      <c r="F88" t="s">
        <v>94</v>
      </c>
      <c r="G88" s="44" t="s">
        <v>86</v>
      </c>
      <c r="H88" t="s">
        <v>29</v>
      </c>
    </row>
    <row r="89" spans="2:8" x14ac:dyDescent="0.3">
      <c r="B89" s="42"/>
      <c r="C89"/>
      <c r="D89" s="1">
        <v>45537</v>
      </c>
      <c r="E89" s="1">
        <v>45730</v>
      </c>
      <c r="F89" t="s">
        <v>92</v>
      </c>
      <c r="G89" t="s">
        <v>86</v>
      </c>
      <c r="H89" t="s">
        <v>11</v>
      </c>
    </row>
    <row r="90" spans="2:8" x14ac:dyDescent="0.3">
      <c r="B90" s="42"/>
      <c r="C90"/>
      <c r="D90" s="1">
        <v>45530</v>
      </c>
      <c r="E90" s="1">
        <v>45723</v>
      </c>
      <c r="F90" t="s">
        <v>197</v>
      </c>
      <c r="G90" t="s">
        <v>86</v>
      </c>
      <c r="H90" t="s">
        <v>295</v>
      </c>
    </row>
    <row r="91" spans="2:8" x14ac:dyDescent="0.3">
      <c r="B91" s="42"/>
      <c r="C91"/>
      <c r="D91" s="1">
        <v>45565</v>
      </c>
      <c r="E91" s="1">
        <v>45764</v>
      </c>
      <c r="F91" t="s">
        <v>96</v>
      </c>
      <c r="G91" t="s">
        <v>86</v>
      </c>
      <c r="H91" t="s">
        <v>9</v>
      </c>
    </row>
    <row r="92" spans="2:8" x14ac:dyDescent="0.3">
      <c r="B92" s="42"/>
      <c r="C92"/>
      <c r="D92" s="1">
        <v>45474</v>
      </c>
      <c r="E92" s="1">
        <v>45674</v>
      </c>
      <c r="F92" t="s">
        <v>91</v>
      </c>
      <c r="G92" t="s">
        <v>86</v>
      </c>
      <c r="H92" t="s">
        <v>25</v>
      </c>
    </row>
    <row r="93" spans="2:8" x14ac:dyDescent="0.3">
      <c r="B93" s="42"/>
      <c r="C93"/>
      <c r="D93" s="1">
        <v>45544</v>
      </c>
      <c r="E93" s="1">
        <v>45736</v>
      </c>
      <c r="F93" t="s">
        <v>84</v>
      </c>
      <c r="G93" t="s">
        <v>86</v>
      </c>
      <c r="H93" t="s">
        <v>26</v>
      </c>
    </row>
    <row r="94" spans="2:8" x14ac:dyDescent="0.3">
      <c r="B94" s="42"/>
      <c r="C94"/>
      <c r="D94" s="1">
        <v>45558</v>
      </c>
      <c r="E94" s="1">
        <v>45751</v>
      </c>
      <c r="F94" t="s">
        <v>205</v>
      </c>
      <c r="G94" t="s">
        <v>86</v>
      </c>
      <c r="H94" t="s">
        <v>22</v>
      </c>
    </row>
    <row r="95" spans="2:8" x14ac:dyDescent="0.3">
      <c r="B95" s="42" t="s">
        <v>326</v>
      </c>
      <c r="C95" s="2">
        <v>35015</v>
      </c>
      <c r="D95" s="1">
        <v>45558</v>
      </c>
      <c r="E95" s="1">
        <v>45642</v>
      </c>
      <c r="F95" t="s">
        <v>332</v>
      </c>
      <c r="G95" t="s">
        <v>86</v>
      </c>
      <c r="H95" t="s">
        <v>21</v>
      </c>
    </row>
    <row r="96" spans="2:8" x14ac:dyDescent="0.3">
      <c r="B96" s="42"/>
      <c r="C96" s="2">
        <v>35035</v>
      </c>
      <c r="D96" s="1">
        <v>45558</v>
      </c>
      <c r="E96" s="1">
        <v>45646</v>
      </c>
      <c r="F96" t="s">
        <v>89</v>
      </c>
      <c r="G96" t="s">
        <v>86</v>
      </c>
      <c r="H96" t="s">
        <v>10</v>
      </c>
    </row>
    <row r="97" spans="2:8" x14ac:dyDescent="0.3">
      <c r="B97" s="42"/>
      <c r="C97"/>
      <c r="D97" s="1">
        <v>45579</v>
      </c>
      <c r="E97" s="1">
        <v>45674</v>
      </c>
      <c r="F97" t="s">
        <v>85</v>
      </c>
      <c r="G97" t="s">
        <v>86</v>
      </c>
      <c r="H97" t="s">
        <v>24</v>
      </c>
    </row>
    <row r="98" spans="2:8" x14ac:dyDescent="0.3">
      <c r="B98" s="42"/>
      <c r="C98" s="2">
        <v>24260</v>
      </c>
      <c r="D98" s="1">
        <v>45446</v>
      </c>
      <c r="E98" s="1">
        <v>45534</v>
      </c>
      <c r="F98" t="s">
        <v>90</v>
      </c>
      <c r="G98" t="s">
        <v>86</v>
      </c>
      <c r="H98" t="s">
        <v>12</v>
      </c>
    </row>
    <row r="99" spans="2:8" x14ac:dyDescent="0.3">
      <c r="B99" s="42"/>
      <c r="C99"/>
      <c r="D99" s="1">
        <v>45537</v>
      </c>
      <c r="E99" s="1">
        <v>45624</v>
      </c>
      <c r="F99" t="s">
        <v>90</v>
      </c>
      <c r="G99" t="s">
        <v>86</v>
      </c>
      <c r="H99" t="s">
        <v>12</v>
      </c>
    </row>
    <row r="100" spans="2:8" x14ac:dyDescent="0.3">
      <c r="B100" s="42" t="s">
        <v>406</v>
      </c>
      <c r="C100" s="2">
        <v>35035</v>
      </c>
      <c r="D100" s="1">
        <v>45446</v>
      </c>
      <c r="E100" s="1">
        <v>45534</v>
      </c>
      <c r="F100" t="s">
        <v>89</v>
      </c>
      <c r="G100" s="44" t="s">
        <v>320</v>
      </c>
      <c r="H100" t="s">
        <v>10</v>
      </c>
    </row>
    <row r="101" spans="2:8" x14ac:dyDescent="0.3">
      <c r="B101" s="42" t="s">
        <v>405</v>
      </c>
      <c r="C101" s="2">
        <v>35035</v>
      </c>
      <c r="D101" s="1">
        <v>45433</v>
      </c>
      <c r="E101" s="1">
        <v>45534</v>
      </c>
      <c r="F101" t="s">
        <v>85</v>
      </c>
      <c r="G101" s="44" t="s">
        <v>336</v>
      </c>
      <c r="H101" t="s">
        <v>24</v>
      </c>
    </row>
    <row r="102" spans="2:8" x14ac:dyDescent="0.3">
      <c r="B102" s="42"/>
      <c r="C102"/>
      <c r="D102" s="1">
        <v>45554</v>
      </c>
      <c r="E102" s="1">
        <v>45639</v>
      </c>
      <c r="F102" t="s">
        <v>96</v>
      </c>
      <c r="G102" s="44" t="s">
        <v>86</v>
      </c>
      <c r="H102" t="s">
        <v>9</v>
      </c>
    </row>
    <row r="103" spans="2:8" x14ac:dyDescent="0.3">
      <c r="B103" s="42" t="s">
        <v>327</v>
      </c>
      <c r="C103" s="2">
        <v>34573</v>
      </c>
      <c r="D103" s="1">
        <v>45544</v>
      </c>
      <c r="E103" s="1">
        <v>45842</v>
      </c>
      <c r="F103" t="s">
        <v>92</v>
      </c>
      <c r="G103" t="s">
        <v>86</v>
      </c>
      <c r="H103" t="s">
        <v>11</v>
      </c>
    </row>
    <row r="104" spans="2:8" x14ac:dyDescent="0.3">
      <c r="B104" s="42" t="s">
        <v>216</v>
      </c>
      <c r="C104" s="2">
        <v>44586</v>
      </c>
      <c r="D104" s="1">
        <v>45544</v>
      </c>
      <c r="E104" s="1">
        <v>45835</v>
      </c>
      <c r="F104" t="s">
        <v>92</v>
      </c>
      <c r="G104" t="s">
        <v>86</v>
      </c>
      <c r="H104" t="s">
        <v>11</v>
      </c>
    </row>
    <row r="105" spans="2:8" x14ac:dyDescent="0.3">
      <c r="B105" s="42" t="s">
        <v>330</v>
      </c>
      <c r="C105" s="2">
        <v>32663</v>
      </c>
      <c r="D105" s="1">
        <v>45439</v>
      </c>
      <c r="E105" s="1">
        <v>45534</v>
      </c>
      <c r="F105" t="s">
        <v>236</v>
      </c>
      <c r="G105" s="44" t="s">
        <v>235</v>
      </c>
      <c r="H105" t="s">
        <v>13</v>
      </c>
    </row>
    <row r="106" spans="2:8" x14ac:dyDescent="0.3">
      <c r="B106" s="42" t="s">
        <v>328</v>
      </c>
      <c r="C106" s="2">
        <v>31006</v>
      </c>
      <c r="D106" s="1">
        <v>45467</v>
      </c>
      <c r="E106" s="1">
        <v>45709</v>
      </c>
      <c r="F106" t="s">
        <v>89</v>
      </c>
      <c r="G106" s="44" t="s">
        <v>86</v>
      </c>
      <c r="H106" t="s">
        <v>10</v>
      </c>
    </row>
    <row r="107" spans="2:8" x14ac:dyDescent="0.3">
      <c r="B107" s="42"/>
      <c r="C107"/>
      <c r="D107" s="1">
        <v>45446</v>
      </c>
      <c r="E107" s="1">
        <v>45688</v>
      </c>
      <c r="F107" t="s">
        <v>95</v>
      </c>
      <c r="G107" s="44" t="s">
        <v>317</v>
      </c>
      <c r="H107" t="s">
        <v>18</v>
      </c>
    </row>
    <row r="108" spans="2:8" x14ac:dyDescent="0.3">
      <c r="B108" s="42"/>
      <c r="C108"/>
      <c r="D108" s="1">
        <v>45579</v>
      </c>
      <c r="E108" s="1">
        <v>45828</v>
      </c>
      <c r="F108" t="s">
        <v>91</v>
      </c>
      <c r="G108" s="44" t="s">
        <v>86</v>
      </c>
      <c r="H108" t="s">
        <v>25</v>
      </c>
    </row>
    <row r="109" spans="2:8" x14ac:dyDescent="0.3">
      <c r="B109" s="42"/>
      <c r="C109"/>
      <c r="D109" s="1">
        <v>45579</v>
      </c>
      <c r="E109" s="1">
        <v>45828</v>
      </c>
      <c r="F109" t="s">
        <v>92</v>
      </c>
      <c r="G109" t="s">
        <v>86</v>
      </c>
      <c r="H109" t="s">
        <v>11</v>
      </c>
    </row>
    <row r="110" spans="2:8" x14ac:dyDescent="0.3">
      <c r="B110" s="42" t="s">
        <v>100</v>
      </c>
      <c r="C110" s="2">
        <v>22635</v>
      </c>
      <c r="D110" s="1">
        <v>45425</v>
      </c>
      <c r="E110" s="1">
        <v>45604</v>
      </c>
      <c r="F110" t="s">
        <v>94</v>
      </c>
      <c r="G110" s="44" t="s">
        <v>293</v>
      </c>
      <c r="H110" t="s">
        <v>29</v>
      </c>
    </row>
    <row r="111" spans="2:8" x14ac:dyDescent="0.3">
      <c r="B111" s="42"/>
      <c r="C111"/>
      <c r="D111" s="1">
        <v>45467</v>
      </c>
      <c r="E111" s="1">
        <v>45645</v>
      </c>
      <c r="F111" t="s">
        <v>91</v>
      </c>
      <c r="G111" s="44" t="s">
        <v>333</v>
      </c>
      <c r="H111" t="s">
        <v>25</v>
      </c>
    </row>
    <row r="112" spans="2:8" x14ac:dyDescent="0.3">
      <c r="B112" s="42"/>
      <c r="C112"/>
      <c r="D112" s="1">
        <v>45551</v>
      </c>
      <c r="E112" s="1">
        <v>45723</v>
      </c>
      <c r="F112" t="s">
        <v>332</v>
      </c>
      <c r="G112" s="44" t="s">
        <v>86</v>
      </c>
      <c r="H112" t="s">
        <v>21</v>
      </c>
    </row>
    <row r="113" spans="2:8" x14ac:dyDescent="0.3">
      <c r="B113" s="42"/>
      <c r="C113"/>
      <c r="D113" s="1">
        <v>45460</v>
      </c>
      <c r="E113" s="1">
        <v>45632</v>
      </c>
      <c r="F113" t="s">
        <v>205</v>
      </c>
      <c r="G113" t="s">
        <v>86</v>
      </c>
      <c r="H113" t="s">
        <v>22</v>
      </c>
    </row>
    <row r="114" spans="2:8" x14ac:dyDescent="0.3">
      <c r="B114" s="42"/>
      <c r="C114"/>
      <c r="D114" s="1">
        <v>45558</v>
      </c>
      <c r="E114" s="1">
        <v>45730</v>
      </c>
      <c r="F114" t="s">
        <v>205</v>
      </c>
      <c r="G114" t="s">
        <v>86</v>
      </c>
      <c r="H114" t="s">
        <v>22</v>
      </c>
    </row>
    <row r="115" spans="2:8" x14ac:dyDescent="0.3">
      <c r="B115" s="42"/>
      <c r="C115"/>
      <c r="D115" s="1">
        <v>45558</v>
      </c>
      <c r="E115" s="1">
        <v>45736</v>
      </c>
      <c r="F115" t="s">
        <v>90</v>
      </c>
      <c r="G115" t="s">
        <v>86</v>
      </c>
      <c r="H115" t="s">
        <v>12</v>
      </c>
    </row>
    <row r="116" spans="2:8" x14ac:dyDescent="0.3">
      <c r="B116" s="42"/>
      <c r="C116"/>
      <c r="D116" s="1">
        <v>45481</v>
      </c>
      <c r="E116" s="1">
        <v>45674</v>
      </c>
      <c r="F116" t="s">
        <v>92</v>
      </c>
      <c r="G116" t="s">
        <v>86</v>
      </c>
      <c r="H116" t="s">
        <v>11</v>
      </c>
    </row>
    <row r="117" spans="2:8" x14ac:dyDescent="0.3">
      <c r="B117" s="42" t="s">
        <v>221</v>
      </c>
      <c r="C117" s="2">
        <v>22396</v>
      </c>
      <c r="D117" s="1">
        <v>45537</v>
      </c>
      <c r="E117" s="1">
        <v>45737</v>
      </c>
      <c r="F117" t="s">
        <v>205</v>
      </c>
      <c r="G117" t="s">
        <v>86</v>
      </c>
      <c r="H117" t="s">
        <v>22</v>
      </c>
    </row>
    <row r="118" spans="2:8" x14ac:dyDescent="0.3">
      <c r="B118" s="42"/>
      <c r="C118"/>
      <c r="D118" s="1">
        <v>45537</v>
      </c>
      <c r="E118" s="1">
        <v>45744</v>
      </c>
      <c r="F118" t="s">
        <v>94</v>
      </c>
      <c r="G118" t="s">
        <v>86</v>
      </c>
      <c r="H118" t="s">
        <v>29</v>
      </c>
    </row>
    <row r="119" spans="2:8" x14ac:dyDescent="0.3">
      <c r="B119" s="42"/>
      <c r="C119"/>
      <c r="D119" s="1">
        <v>45502</v>
      </c>
      <c r="E119" s="1">
        <v>45716</v>
      </c>
      <c r="F119" t="s">
        <v>91</v>
      </c>
      <c r="G119" t="s">
        <v>86</v>
      </c>
      <c r="H119" t="s">
        <v>25</v>
      </c>
    </row>
    <row r="120" spans="2:8" x14ac:dyDescent="0.3">
      <c r="B120" s="42"/>
      <c r="C120"/>
      <c r="D120" s="1">
        <v>45502</v>
      </c>
      <c r="E120" s="1">
        <v>45715</v>
      </c>
      <c r="F120" t="s">
        <v>90</v>
      </c>
      <c r="G120" t="s">
        <v>86</v>
      </c>
      <c r="H120" t="s">
        <v>12</v>
      </c>
    </row>
    <row r="121" spans="2:8" x14ac:dyDescent="0.3">
      <c r="B121" s="42" t="s">
        <v>105</v>
      </c>
      <c r="C121" s="2">
        <v>13366</v>
      </c>
      <c r="D121" s="1">
        <v>45439</v>
      </c>
      <c r="E121" s="1">
        <v>45639</v>
      </c>
      <c r="F121" t="s">
        <v>301</v>
      </c>
      <c r="G121" s="44" t="s">
        <v>300</v>
      </c>
      <c r="H121" t="s">
        <v>13</v>
      </c>
    </row>
    <row r="122" spans="2:8" x14ac:dyDescent="0.3">
      <c r="B122" s="42"/>
      <c r="C122"/>
      <c r="D122" s="1">
        <v>45439</v>
      </c>
      <c r="E122" s="1">
        <v>45632</v>
      </c>
      <c r="F122" t="s">
        <v>96</v>
      </c>
      <c r="G122" s="44" t="s">
        <v>234</v>
      </c>
      <c r="H122" t="s">
        <v>9</v>
      </c>
    </row>
    <row r="123" spans="2:8" x14ac:dyDescent="0.3">
      <c r="B123" s="42"/>
      <c r="C123"/>
      <c r="D123" s="1">
        <v>45425</v>
      </c>
      <c r="E123" s="1">
        <v>45688</v>
      </c>
      <c r="F123" t="s">
        <v>94</v>
      </c>
      <c r="G123" s="44" t="s">
        <v>302</v>
      </c>
      <c r="H123" t="s">
        <v>29</v>
      </c>
    </row>
    <row r="124" spans="2:8" x14ac:dyDescent="0.3">
      <c r="B124" s="42"/>
      <c r="C124"/>
      <c r="D124" s="1">
        <v>45551</v>
      </c>
      <c r="E124" s="1">
        <v>45744</v>
      </c>
      <c r="F124" t="s">
        <v>332</v>
      </c>
      <c r="G124" s="44" t="s">
        <v>86</v>
      </c>
      <c r="H124" t="s">
        <v>21</v>
      </c>
    </row>
    <row r="125" spans="2:8" x14ac:dyDescent="0.3">
      <c r="B125" s="42"/>
      <c r="C125"/>
      <c r="D125" s="1">
        <v>45544</v>
      </c>
      <c r="E125" s="1">
        <v>45758</v>
      </c>
      <c r="F125" t="s">
        <v>91</v>
      </c>
      <c r="G125" t="s">
        <v>86</v>
      </c>
      <c r="H125" t="s">
        <v>25</v>
      </c>
    </row>
    <row r="126" spans="2:8" x14ac:dyDescent="0.3">
      <c r="B126" s="42"/>
      <c r="C126"/>
      <c r="D126" s="1">
        <v>45433</v>
      </c>
      <c r="E126" s="1">
        <v>45625</v>
      </c>
      <c r="F126" t="s">
        <v>85</v>
      </c>
      <c r="G126" s="44">
        <v>461188</v>
      </c>
      <c r="H126" t="s">
        <v>24</v>
      </c>
    </row>
    <row r="127" spans="2:8" x14ac:dyDescent="0.3">
      <c r="B127" s="42"/>
      <c r="C127"/>
      <c r="D127" s="1">
        <v>45593</v>
      </c>
      <c r="E127" s="1">
        <v>45793</v>
      </c>
      <c r="F127" t="s">
        <v>205</v>
      </c>
      <c r="G127" s="44" t="s">
        <v>86</v>
      </c>
      <c r="H127" t="s">
        <v>22</v>
      </c>
    </row>
    <row r="128" spans="2:8" x14ac:dyDescent="0.3">
      <c r="B128" s="42" t="s">
        <v>313</v>
      </c>
      <c r="C128" s="2">
        <v>22635</v>
      </c>
      <c r="D128" s="1">
        <v>45537</v>
      </c>
      <c r="E128" s="1">
        <v>45793</v>
      </c>
      <c r="F128" t="s">
        <v>91</v>
      </c>
      <c r="G128" t="s">
        <v>86</v>
      </c>
      <c r="H128" t="s">
        <v>25</v>
      </c>
    </row>
    <row r="129" spans="2:8" x14ac:dyDescent="0.3">
      <c r="B129" s="42"/>
      <c r="C129"/>
      <c r="D129" s="1">
        <v>45460</v>
      </c>
      <c r="E129" s="1">
        <v>45723</v>
      </c>
      <c r="F129" t="s">
        <v>197</v>
      </c>
      <c r="G129" s="44" t="s">
        <v>337</v>
      </c>
      <c r="H129" t="s">
        <v>295</v>
      </c>
    </row>
    <row r="130" spans="2:8" x14ac:dyDescent="0.3">
      <c r="B130" s="42"/>
      <c r="C130"/>
      <c r="D130" s="1">
        <v>45544</v>
      </c>
      <c r="E130" s="1">
        <v>45793</v>
      </c>
      <c r="F130" t="s">
        <v>92</v>
      </c>
      <c r="G130" s="44" t="s">
        <v>86</v>
      </c>
      <c r="H130" t="s">
        <v>11</v>
      </c>
    </row>
    <row r="131" spans="2:8" x14ac:dyDescent="0.3">
      <c r="B131" s="42"/>
      <c r="C131"/>
      <c r="D131" s="1">
        <v>45433</v>
      </c>
      <c r="E131" s="1">
        <v>45688</v>
      </c>
      <c r="F131" t="s">
        <v>120</v>
      </c>
      <c r="G131" s="44" t="s">
        <v>314</v>
      </c>
      <c r="H131" t="s">
        <v>103</v>
      </c>
    </row>
    <row r="132" spans="2:8" x14ac:dyDescent="0.3">
      <c r="B132" s="42" t="s">
        <v>220</v>
      </c>
      <c r="C132" s="2">
        <v>22313</v>
      </c>
      <c r="D132" s="1">
        <v>45467</v>
      </c>
      <c r="E132" s="1">
        <v>45744</v>
      </c>
      <c r="F132" t="s">
        <v>96</v>
      </c>
      <c r="G132" s="44" t="s">
        <v>86</v>
      </c>
      <c r="H132" t="s">
        <v>9</v>
      </c>
    </row>
    <row r="133" spans="2:8" x14ac:dyDescent="0.3">
      <c r="B133" s="42"/>
      <c r="C133"/>
      <c r="D133" s="1">
        <v>45446</v>
      </c>
      <c r="E133" s="1">
        <v>45723</v>
      </c>
      <c r="F133" t="s">
        <v>113</v>
      </c>
      <c r="G133" s="44" t="s">
        <v>231</v>
      </c>
      <c r="H133" t="s">
        <v>13</v>
      </c>
    </row>
    <row r="134" spans="2:8" x14ac:dyDescent="0.3">
      <c r="B134" s="42"/>
      <c r="C134"/>
      <c r="D134" s="1">
        <v>45446</v>
      </c>
      <c r="E134" s="1">
        <v>45729</v>
      </c>
      <c r="F134" t="s">
        <v>90</v>
      </c>
      <c r="G134" s="44">
        <v>462444</v>
      </c>
      <c r="H134" t="s">
        <v>12</v>
      </c>
    </row>
    <row r="135" spans="2:8" x14ac:dyDescent="0.3">
      <c r="B135" s="42"/>
      <c r="C135"/>
      <c r="D135" s="1">
        <v>45537</v>
      </c>
      <c r="E135" s="1">
        <v>45821</v>
      </c>
      <c r="F135" t="s">
        <v>197</v>
      </c>
      <c r="G135" s="44" t="s">
        <v>86</v>
      </c>
      <c r="H135" t="s">
        <v>295</v>
      </c>
    </row>
    <row r="136" spans="2:8" x14ac:dyDescent="0.3">
      <c r="B136" s="42"/>
      <c r="C136"/>
      <c r="D136" s="1">
        <v>45433</v>
      </c>
      <c r="E136" s="1">
        <v>45716</v>
      </c>
      <c r="F136" t="s">
        <v>120</v>
      </c>
      <c r="G136" s="44" t="s">
        <v>306</v>
      </c>
      <c r="H136" t="s">
        <v>103</v>
      </c>
    </row>
    <row r="137" spans="2:8" x14ac:dyDescent="0.3">
      <c r="C137"/>
      <c r="D137"/>
      <c r="E137"/>
      <c r="G137" s="44"/>
    </row>
    <row r="138" spans="2:8" x14ac:dyDescent="0.3">
      <c r="C138"/>
      <c r="D138"/>
      <c r="E138"/>
      <c r="G138" s="44"/>
    </row>
    <row r="139" spans="2:8" x14ac:dyDescent="0.3">
      <c r="C139"/>
      <c r="D139"/>
      <c r="E139"/>
      <c r="G139" s="44"/>
    </row>
    <row r="140" spans="2:8" x14ac:dyDescent="0.3">
      <c r="C140"/>
      <c r="D140"/>
      <c r="E140"/>
      <c r="G140" s="44"/>
    </row>
    <row r="141" spans="2:8" x14ac:dyDescent="0.3">
      <c r="C141"/>
      <c r="D141"/>
      <c r="E141"/>
      <c r="G141" s="44"/>
    </row>
    <row r="142" spans="2:8" x14ac:dyDescent="0.3">
      <c r="C142"/>
      <c r="D142"/>
      <c r="E142"/>
      <c r="G142" s="44"/>
    </row>
    <row r="143" spans="2:8" x14ac:dyDescent="0.3">
      <c r="C143"/>
      <c r="D143"/>
      <c r="E143"/>
      <c r="G143" s="44"/>
    </row>
    <row r="144" spans="2:8" x14ac:dyDescent="0.3">
      <c r="C144"/>
      <c r="D144"/>
      <c r="E144"/>
      <c r="G144" s="44"/>
    </row>
    <row r="145" spans="3:7" x14ac:dyDescent="0.3">
      <c r="C145"/>
      <c r="D145"/>
      <c r="E145"/>
      <c r="G145" s="44"/>
    </row>
    <row r="146" spans="3:7" x14ac:dyDescent="0.3">
      <c r="C146"/>
      <c r="D146"/>
      <c r="E146"/>
      <c r="G146" s="44"/>
    </row>
    <row r="147" spans="3:7" x14ac:dyDescent="0.3">
      <c r="C147"/>
      <c r="D147"/>
      <c r="E147"/>
      <c r="G147" s="44"/>
    </row>
    <row r="148" spans="3:7" x14ac:dyDescent="0.3">
      <c r="C148"/>
      <c r="D148"/>
      <c r="E148"/>
      <c r="G148" s="44"/>
    </row>
    <row r="149" spans="3:7" x14ac:dyDescent="0.3">
      <c r="C149"/>
      <c r="D149"/>
      <c r="E149"/>
      <c r="G149" s="44"/>
    </row>
    <row r="150" spans="3:7" x14ac:dyDescent="0.3">
      <c r="C150"/>
      <c r="D150"/>
      <c r="E150"/>
      <c r="G150" s="44"/>
    </row>
    <row r="151" spans="3:7" x14ac:dyDescent="0.3">
      <c r="C151"/>
      <c r="D151"/>
      <c r="E151"/>
      <c r="G151" s="44"/>
    </row>
    <row r="152" spans="3:7" x14ac:dyDescent="0.3">
      <c r="C152"/>
      <c r="D152"/>
      <c r="E152"/>
      <c r="G152" s="44"/>
    </row>
    <row r="153" spans="3:7" x14ac:dyDescent="0.3">
      <c r="C153"/>
      <c r="D153"/>
      <c r="E153"/>
      <c r="G153" s="44"/>
    </row>
    <row r="154" spans="3:7" x14ac:dyDescent="0.3">
      <c r="C154"/>
      <c r="D154"/>
      <c r="E154"/>
      <c r="G154" s="44"/>
    </row>
    <row r="155" spans="3:7" x14ac:dyDescent="0.3">
      <c r="C155"/>
      <c r="D155"/>
      <c r="E155"/>
      <c r="G155" s="44"/>
    </row>
    <row r="156" spans="3:7" x14ac:dyDescent="0.3">
      <c r="C156"/>
      <c r="D156"/>
      <c r="E156"/>
      <c r="G156" s="44"/>
    </row>
    <row r="157" spans="3:7" x14ac:dyDescent="0.3">
      <c r="C157"/>
      <c r="D157"/>
      <c r="E157"/>
      <c r="G157" s="44"/>
    </row>
    <row r="158" spans="3:7" x14ac:dyDescent="0.3">
      <c r="C158"/>
      <c r="D158"/>
      <c r="E158"/>
      <c r="G158" s="44"/>
    </row>
    <row r="159" spans="3:7" x14ac:dyDescent="0.3">
      <c r="C159"/>
      <c r="D159"/>
      <c r="E159"/>
      <c r="G159" s="44"/>
    </row>
    <row r="160" spans="3:7" x14ac:dyDescent="0.3">
      <c r="C160"/>
      <c r="D160"/>
      <c r="E160"/>
      <c r="G160" s="44"/>
    </row>
    <row r="161" spans="7:7" customFormat="1" x14ac:dyDescent="0.3">
      <c r="G161" s="44"/>
    </row>
    <row r="162" spans="7:7" customFormat="1" x14ac:dyDescent="0.3">
      <c r="G162" s="44"/>
    </row>
    <row r="163" spans="7:7" customFormat="1" x14ac:dyDescent="0.3">
      <c r="G163" s="44"/>
    </row>
    <row r="164" spans="7:7" customFormat="1" x14ac:dyDescent="0.3">
      <c r="G164" s="44"/>
    </row>
    <row r="165" spans="7:7" customFormat="1" x14ac:dyDescent="0.3">
      <c r="G165" s="44"/>
    </row>
    <row r="166" spans="7:7" customFormat="1" x14ac:dyDescent="0.3">
      <c r="G166" s="44"/>
    </row>
    <row r="167" spans="7:7" customFormat="1" x14ac:dyDescent="0.3">
      <c r="G167" s="44"/>
    </row>
    <row r="168" spans="7:7" customFormat="1" x14ac:dyDescent="0.3">
      <c r="G168" s="44"/>
    </row>
    <row r="169" spans="7:7" customFormat="1" x14ac:dyDescent="0.3">
      <c r="G169" s="44"/>
    </row>
    <row r="170" spans="7:7" customFormat="1" x14ac:dyDescent="0.3">
      <c r="G170" s="44"/>
    </row>
    <row r="171" spans="7:7" customFormat="1" x14ac:dyDescent="0.3">
      <c r="G171" s="44"/>
    </row>
    <row r="172" spans="7:7" customFormat="1" x14ac:dyDescent="0.3">
      <c r="G172" s="44"/>
    </row>
    <row r="173" spans="7:7" customFormat="1" x14ac:dyDescent="0.3">
      <c r="G173" s="44"/>
    </row>
    <row r="174" spans="7:7" customFormat="1" x14ac:dyDescent="0.3">
      <c r="G174" s="44"/>
    </row>
    <row r="175" spans="7:7" customFormat="1" x14ac:dyDescent="0.3">
      <c r="G175" s="44"/>
    </row>
    <row r="176" spans="7:7" customFormat="1" x14ac:dyDescent="0.3">
      <c r="G176" s="44"/>
    </row>
    <row r="177" spans="7:7" customFormat="1" x14ac:dyDescent="0.3">
      <c r="G177" s="44"/>
    </row>
    <row r="178" spans="7:7" customFormat="1" x14ac:dyDescent="0.3">
      <c r="G178" s="44"/>
    </row>
    <row r="179" spans="7:7" customFormat="1" x14ac:dyDescent="0.3">
      <c r="G179" s="44"/>
    </row>
    <row r="180" spans="7:7" customFormat="1" x14ac:dyDescent="0.3">
      <c r="G180" s="44"/>
    </row>
    <row r="181" spans="7:7" customFormat="1" x14ac:dyDescent="0.3">
      <c r="G181" s="44"/>
    </row>
    <row r="182" spans="7:7" customFormat="1" x14ac:dyDescent="0.3">
      <c r="G182" s="44"/>
    </row>
    <row r="183" spans="7:7" customFormat="1" x14ac:dyDescent="0.3">
      <c r="G183" s="44"/>
    </row>
    <row r="184" spans="7:7" customFormat="1" x14ac:dyDescent="0.3">
      <c r="G184" s="44"/>
    </row>
    <row r="185" spans="7:7" customFormat="1" x14ac:dyDescent="0.3">
      <c r="G185" s="44"/>
    </row>
    <row r="186" spans="7:7" customFormat="1" x14ac:dyDescent="0.3">
      <c r="G186" s="44"/>
    </row>
    <row r="187" spans="7:7" customFormat="1" x14ac:dyDescent="0.3">
      <c r="G187" s="44"/>
    </row>
    <row r="188" spans="7:7" customFormat="1" x14ac:dyDescent="0.3">
      <c r="G188" s="44"/>
    </row>
    <row r="189" spans="7:7" customFormat="1" x14ac:dyDescent="0.3">
      <c r="G189" s="44"/>
    </row>
    <row r="190" spans="7:7" customFormat="1" x14ac:dyDescent="0.3">
      <c r="G190" s="44"/>
    </row>
    <row r="191" spans="7:7" customFormat="1" x14ac:dyDescent="0.3">
      <c r="G191" s="44"/>
    </row>
    <row r="192" spans="7:7" customFormat="1" x14ac:dyDescent="0.3">
      <c r="G192" s="44"/>
    </row>
    <row r="193" spans="7:7" customFormat="1" x14ac:dyDescent="0.3">
      <c r="G193" s="44"/>
    </row>
    <row r="194" spans="7:7" customFormat="1" x14ac:dyDescent="0.3">
      <c r="G194" s="44"/>
    </row>
    <row r="195" spans="7:7" customFormat="1" x14ac:dyDescent="0.3">
      <c r="G195" s="44"/>
    </row>
    <row r="196" spans="7:7" customFormat="1" x14ac:dyDescent="0.3">
      <c r="G196" s="44"/>
    </row>
    <row r="197" spans="7:7" customFormat="1" x14ac:dyDescent="0.3">
      <c r="G197" s="44"/>
    </row>
    <row r="198" spans="7:7" customFormat="1" x14ac:dyDescent="0.3">
      <c r="G198" s="44"/>
    </row>
    <row r="199" spans="7:7" customFormat="1" x14ac:dyDescent="0.3">
      <c r="G199" s="44"/>
    </row>
    <row r="200" spans="7:7" customFormat="1" x14ac:dyDescent="0.3">
      <c r="G200" s="44"/>
    </row>
    <row r="201" spans="7:7" customFormat="1" x14ac:dyDescent="0.3">
      <c r="G201" s="44"/>
    </row>
    <row r="202" spans="7:7" customFormat="1" x14ac:dyDescent="0.3">
      <c r="G202" s="44"/>
    </row>
    <row r="203" spans="7:7" customFormat="1" x14ac:dyDescent="0.3">
      <c r="G203" s="44"/>
    </row>
    <row r="204" spans="7:7" customFormat="1" x14ac:dyDescent="0.3">
      <c r="G204" s="44"/>
    </row>
    <row r="205" spans="7:7" customFormat="1" x14ac:dyDescent="0.3">
      <c r="G205" s="44"/>
    </row>
    <row r="206" spans="7:7" customFormat="1" x14ac:dyDescent="0.3">
      <c r="G206" s="44"/>
    </row>
    <row r="207" spans="7:7" customFormat="1" x14ac:dyDescent="0.3">
      <c r="G207" s="44"/>
    </row>
    <row r="208" spans="7:7" customFormat="1" x14ac:dyDescent="0.3">
      <c r="G208" s="44"/>
    </row>
    <row r="209" spans="7:7" customFormat="1" x14ac:dyDescent="0.3">
      <c r="G209" s="44"/>
    </row>
    <row r="210" spans="7:7" customFormat="1" x14ac:dyDescent="0.3">
      <c r="G210" s="44"/>
    </row>
    <row r="211" spans="7:7" customFormat="1" x14ac:dyDescent="0.3">
      <c r="G211" s="44"/>
    </row>
    <row r="212" spans="7:7" customFormat="1" x14ac:dyDescent="0.3">
      <c r="G212" s="44"/>
    </row>
    <row r="213" spans="7:7" customFormat="1" x14ac:dyDescent="0.3">
      <c r="G213" s="44"/>
    </row>
    <row r="214" spans="7:7" customFormat="1" x14ac:dyDescent="0.3">
      <c r="G214" s="44"/>
    </row>
    <row r="215" spans="7:7" customFormat="1" x14ac:dyDescent="0.3">
      <c r="G215" s="44"/>
    </row>
    <row r="216" spans="7:7" customFormat="1" x14ac:dyDescent="0.3">
      <c r="G216" s="44"/>
    </row>
    <row r="217" spans="7:7" customFormat="1" x14ac:dyDescent="0.3">
      <c r="G217" s="44"/>
    </row>
    <row r="218" spans="7:7" customFormat="1" x14ac:dyDescent="0.3">
      <c r="G218" s="44"/>
    </row>
    <row r="219" spans="7:7" customFormat="1" x14ac:dyDescent="0.3">
      <c r="G219" s="44"/>
    </row>
    <row r="220" spans="7:7" customFormat="1" x14ac:dyDescent="0.3">
      <c r="G220" s="44"/>
    </row>
    <row r="221" spans="7:7" customFormat="1" x14ac:dyDescent="0.3">
      <c r="G221" s="44"/>
    </row>
    <row r="222" spans="7:7" customFormat="1" x14ac:dyDescent="0.3">
      <c r="G222" s="44"/>
    </row>
    <row r="223" spans="7:7" customFormat="1" x14ac:dyDescent="0.3">
      <c r="G223" s="44"/>
    </row>
    <row r="224" spans="7:7" customFormat="1" x14ac:dyDescent="0.3">
      <c r="G224" s="44"/>
    </row>
    <row r="225" spans="7:7" customFormat="1" x14ac:dyDescent="0.3">
      <c r="G225" s="44"/>
    </row>
    <row r="226" spans="7:7" customFormat="1" x14ac:dyDescent="0.3">
      <c r="G226" s="44"/>
    </row>
    <row r="227" spans="7:7" customFormat="1" x14ac:dyDescent="0.3">
      <c r="G227" s="44"/>
    </row>
    <row r="228" spans="7:7" customFormat="1" x14ac:dyDescent="0.3">
      <c r="G228" s="44"/>
    </row>
    <row r="229" spans="7:7" customFormat="1" x14ac:dyDescent="0.3">
      <c r="G229" s="44"/>
    </row>
    <row r="230" spans="7:7" customFormat="1" x14ac:dyDescent="0.3">
      <c r="G230" s="44"/>
    </row>
    <row r="231" spans="7:7" customFormat="1" x14ac:dyDescent="0.3">
      <c r="G231" s="44"/>
    </row>
    <row r="232" spans="7:7" customFormat="1" x14ac:dyDescent="0.3">
      <c r="G232" s="44"/>
    </row>
    <row r="233" spans="7:7" customFormat="1" x14ac:dyDescent="0.3">
      <c r="G233" s="44"/>
    </row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zoomScale="90" zoomScaleNormal="90" workbookViewId="0">
      <selection activeCell="F32" sqref="F32"/>
    </sheetView>
  </sheetViews>
  <sheetFormatPr baseColWidth="10" defaultColWidth="11.44140625" defaultRowHeight="14.4" x14ac:dyDescent="0.3"/>
  <cols>
    <col min="2" max="2" width="53" customWidth="1"/>
    <col min="3" max="3" width="12.33203125" style="2" customWidth="1"/>
    <col min="4" max="4" width="19.33203125" customWidth="1"/>
    <col min="5" max="5" width="19.33203125" style="40" customWidth="1"/>
    <col min="6" max="6" width="19.33203125" customWidth="1"/>
    <col min="7" max="7" width="12.33203125" style="12" customWidth="1"/>
    <col min="8" max="8" width="31.33203125" customWidth="1"/>
  </cols>
  <sheetData>
    <row r="19" spans="2:8" ht="27" customHeight="1" x14ac:dyDescent="0.3"/>
    <row r="25" spans="2:8" ht="18" x14ac:dyDescent="0.35">
      <c r="H25" s="37" t="s">
        <v>0</v>
      </c>
    </row>
    <row r="26" spans="2:8" x14ac:dyDescent="0.3">
      <c r="H26" s="38" t="s">
        <v>1</v>
      </c>
    </row>
    <row r="28" spans="2:8" x14ac:dyDescent="0.3">
      <c r="B28" s="3" t="s">
        <v>2</v>
      </c>
      <c r="C28" s="14" t="s">
        <v>3</v>
      </c>
      <c r="D28" s="3" t="s">
        <v>4</v>
      </c>
      <c r="E28" s="39" t="s">
        <v>5</v>
      </c>
      <c r="F28" s="3" t="s">
        <v>6</v>
      </c>
      <c r="G28" s="11" t="s">
        <v>7</v>
      </c>
      <c r="H28" s="3" t="s">
        <v>8</v>
      </c>
    </row>
    <row r="29" spans="2:8" x14ac:dyDescent="0.3">
      <c r="B29" t="s">
        <v>99</v>
      </c>
      <c r="C29" s="2">
        <v>22387</v>
      </c>
      <c r="D29" s="1">
        <v>45523</v>
      </c>
      <c r="E29" s="1">
        <v>45625</v>
      </c>
      <c r="F29" t="s">
        <v>88</v>
      </c>
      <c r="G29" t="s">
        <v>400</v>
      </c>
      <c r="H29" t="s">
        <v>102</v>
      </c>
    </row>
    <row r="30" spans="2:8" x14ac:dyDescent="0.3">
      <c r="C30"/>
      <c r="D30" s="1">
        <v>45558</v>
      </c>
      <c r="E30" s="1">
        <v>45667</v>
      </c>
      <c r="F30" t="s">
        <v>88</v>
      </c>
      <c r="G30" t="s">
        <v>400</v>
      </c>
      <c r="H30" t="s">
        <v>102</v>
      </c>
    </row>
    <row r="31" spans="2:8" x14ac:dyDescent="0.3">
      <c r="C31" s="2">
        <v>15084</v>
      </c>
      <c r="D31" s="1">
        <v>45453</v>
      </c>
      <c r="E31" s="1">
        <v>45555</v>
      </c>
      <c r="F31" t="s">
        <v>113</v>
      </c>
      <c r="G31" t="s">
        <v>399</v>
      </c>
      <c r="H31" t="s">
        <v>13</v>
      </c>
    </row>
    <row r="32" spans="2:8" x14ac:dyDescent="0.3">
      <c r="C32"/>
      <c r="D32" s="1">
        <v>45460</v>
      </c>
      <c r="E32" s="1">
        <v>45562</v>
      </c>
      <c r="F32" t="s">
        <v>96</v>
      </c>
      <c r="G32" t="s">
        <v>239</v>
      </c>
      <c r="H32" t="s">
        <v>9</v>
      </c>
    </row>
    <row r="33" spans="2:8" x14ac:dyDescent="0.3">
      <c r="B33" t="s">
        <v>373</v>
      </c>
      <c r="C33" s="2">
        <v>15084</v>
      </c>
      <c r="D33" s="1">
        <v>45446</v>
      </c>
      <c r="E33" s="1">
        <v>45541</v>
      </c>
      <c r="F33" t="s">
        <v>96</v>
      </c>
      <c r="G33" t="s">
        <v>240</v>
      </c>
      <c r="H33" t="s">
        <v>9</v>
      </c>
    </row>
    <row r="34" spans="2:8" x14ac:dyDescent="0.3">
      <c r="C34"/>
      <c r="D34" s="1">
        <v>45446</v>
      </c>
      <c r="E34" s="1">
        <v>45548</v>
      </c>
      <c r="F34" t="s">
        <v>88</v>
      </c>
      <c r="G34" t="s">
        <v>400</v>
      </c>
      <c r="H34" t="s">
        <v>102</v>
      </c>
    </row>
    <row r="35" spans="2:8" x14ac:dyDescent="0.3">
      <c r="C35"/>
      <c r="D35" s="1">
        <v>45467</v>
      </c>
      <c r="E35" s="1">
        <v>45569</v>
      </c>
      <c r="F35" t="s">
        <v>91</v>
      </c>
      <c r="G35" t="s">
        <v>243</v>
      </c>
      <c r="H35" t="s">
        <v>25</v>
      </c>
    </row>
    <row r="36" spans="2:8" x14ac:dyDescent="0.3">
      <c r="C36"/>
      <c r="D36" s="1">
        <v>45467</v>
      </c>
      <c r="E36" s="1">
        <v>45569</v>
      </c>
      <c r="F36" t="s">
        <v>90</v>
      </c>
      <c r="G36" t="s">
        <v>241</v>
      </c>
      <c r="H36" t="s">
        <v>12</v>
      </c>
    </row>
    <row r="37" spans="2:8" x14ac:dyDescent="0.3">
      <c r="C37"/>
      <c r="D37" s="1">
        <v>45433</v>
      </c>
      <c r="E37" s="1">
        <v>45534</v>
      </c>
      <c r="F37" t="s">
        <v>85</v>
      </c>
      <c r="G37" t="s">
        <v>245</v>
      </c>
      <c r="H37" t="s">
        <v>24</v>
      </c>
    </row>
    <row r="38" spans="2:8" x14ac:dyDescent="0.3">
      <c r="C38"/>
      <c r="D38" s="1">
        <v>45433</v>
      </c>
      <c r="E38" s="1">
        <v>45541</v>
      </c>
      <c r="F38" t="s">
        <v>113</v>
      </c>
      <c r="G38" t="s">
        <v>244</v>
      </c>
      <c r="H38" t="s">
        <v>13</v>
      </c>
    </row>
    <row r="39" spans="2:8" x14ac:dyDescent="0.3">
      <c r="C39"/>
      <c r="D39" s="1">
        <v>45453</v>
      </c>
      <c r="E39" s="1">
        <v>45555</v>
      </c>
      <c r="F39" t="s">
        <v>238</v>
      </c>
      <c r="G39" t="s">
        <v>266</v>
      </c>
      <c r="H39" t="s">
        <v>295</v>
      </c>
    </row>
    <row r="40" spans="2:8" x14ac:dyDescent="0.3">
      <c r="C40"/>
      <c r="D40" s="1">
        <v>45530</v>
      </c>
      <c r="E40" s="1">
        <v>45632</v>
      </c>
      <c r="F40" t="s">
        <v>113</v>
      </c>
      <c r="G40" t="s">
        <v>244</v>
      </c>
      <c r="H40" t="s">
        <v>13</v>
      </c>
    </row>
    <row r="41" spans="2:8" x14ac:dyDescent="0.3">
      <c r="C41"/>
      <c r="D41" s="1">
        <v>45537</v>
      </c>
      <c r="E41" s="1">
        <v>45632</v>
      </c>
      <c r="F41" t="s">
        <v>88</v>
      </c>
      <c r="G41" t="s">
        <v>242</v>
      </c>
      <c r="H41" t="s">
        <v>102</v>
      </c>
    </row>
    <row r="42" spans="2:8" x14ac:dyDescent="0.3">
      <c r="C42"/>
      <c r="D42" s="1">
        <v>45537</v>
      </c>
      <c r="E42" s="1">
        <v>45636</v>
      </c>
      <c r="F42" t="s">
        <v>205</v>
      </c>
      <c r="G42" t="s">
        <v>246</v>
      </c>
      <c r="H42" t="s">
        <v>22</v>
      </c>
    </row>
    <row r="43" spans="2:8" x14ac:dyDescent="0.3">
      <c r="C43"/>
      <c r="D43" s="1">
        <v>45544</v>
      </c>
      <c r="E43" s="1">
        <v>45646</v>
      </c>
      <c r="F43" t="s">
        <v>238</v>
      </c>
      <c r="G43" t="s">
        <v>266</v>
      </c>
      <c r="H43" t="s">
        <v>295</v>
      </c>
    </row>
    <row r="44" spans="2:8" x14ac:dyDescent="0.3">
      <c r="C44"/>
      <c r="D44" s="1">
        <v>45579</v>
      </c>
      <c r="E44" s="1">
        <v>45688</v>
      </c>
      <c r="F44" t="s">
        <v>91</v>
      </c>
      <c r="G44" t="s">
        <v>243</v>
      </c>
      <c r="H44" t="s">
        <v>25</v>
      </c>
    </row>
    <row r="45" spans="2:8" x14ac:dyDescent="0.3">
      <c r="C45"/>
      <c r="D45" s="1">
        <v>45579</v>
      </c>
      <c r="E45" s="1">
        <v>45688</v>
      </c>
      <c r="F45" t="s">
        <v>90</v>
      </c>
      <c r="G45" t="s">
        <v>241</v>
      </c>
      <c r="H45" t="s">
        <v>12</v>
      </c>
    </row>
    <row r="46" spans="2:8" x14ac:dyDescent="0.3">
      <c r="C46"/>
      <c r="D46" s="1">
        <v>45586</v>
      </c>
      <c r="E46" s="1">
        <v>45702</v>
      </c>
      <c r="F46" t="s">
        <v>88</v>
      </c>
      <c r="G46" t="s">
        <v>242</v>
      </c>
      <c r="H46" t="s">
        <v>102</v>
      </c>
    </row>
    <row r="47" spans="2:8" x14ac:dyDescent="0.3">
      <c r="B47" s="42" t="s">
        <v>172</v>
      </c>
      <c r="C47" s="2">
        <v>35035</v>
      </c>
      <c r="D47" s="1">
        <v>45425</v>
      </c>
      <c r="E47" s="1">
        <v>45695</v>
      </c>
      <c r="F47" t="s">
        <v>98</v>
      </c>
      <c r="G47" t="s">
        <v>249</v>
      </c>
      <c r="H47" t="s">
        <v>14</v>
      </c>
    </row>
    <row r="48" spans="2:8" x14ac:dyDescent="0.3">
      <c r="B48" s="42"/>
      <c r="C48"/>
      <c r="D48" s="1">
        <v>45433</v>
      </c>
      <c r="E48" s="1">
        <v>45709</v>
      </c>
      <c r="F48" t="s">
        <v>92</v>
      </c>
      <c r="G48" t="s">
        <v>260</v>
      </c>
      <c r="H48" t="s">
        <v>11</v>
      </c>
    </row>
    <row r="49" spans="2:8" x14ac:dyDescent="0.3">
      <c r="B49" s="42"/>
      <c r="C49"/>
      <c r="D49" s="1">
        <v>45537</v>
      </c>
      <c r="E49" s="1">
        <v>45814</v>
      </c>
      <c r="F49" t="s">
        <v>88</v>
      </c>
      <c r="G49" t="s">
        <v>270</v>
      </c>
      <c r="H49" t="s">
        <v>102</v>
      </c>
    </row>
    <row r="50" spans="2:8" x14ac:dyDescent="0.3">
      <c r="B50" t="s">
        <v>196</v>
      </c>
      <c r="C50" s="2">
        <v>23637</v>
      </c>
      <c r="D50" s="1">
        <v>45446</v>
      </c>
      <c r="E50" s="1">
        <v>45702</v>
      </c>
      <c r="F50" t="s">
        <v>350</v>
      </c>
      <c r="G50" t="s">
        <v>341</v>
      </c>
      <c r="H50" t="s">
        <v>22</v>
      </c>
    </row>
    <row r="51" spans="2:8" x14ac:dyDescent="0.3">
      <c r="C51"/>
      <c r="D51" s="1">
        <v>45446</v>
      </c>
      <c r="E51" s="1">
        <v>45702</v>
      </c>
      <c r="F51" t="s">
        <v>108</v>
      </c>
      <c r="G51" t="s">
        <v>252</v>
      </c>
      <c r="H51" t="s">
        <v>103</v>
      </c>
    </row>
    <row r="52" spans="2:8" x14ac:dyDescent="0.3">
      <c r="C52"/>
      <c r="D52" s="1">
        <v>45481</v>
      </c>
      <c r="E52" s="1">
        <v>45744</v>
      </c>
      <c r="F52" t="s">
        <v>91</v>
      </c>
      <c r="G52" t="s">
        <v>370</v>
      </c>
      <c r="H52" t="s">
        <v>25</v>
      </c>
    </row>
    <row r="53" spans="2:8" x14ac:dyDescent="0.3">
      <c r="C53"/>
      <c r="D53" s="1">
        <v>45467</v>
      </c>
      <c r="E53" s="1">
        <v>45744</v>
      </c>
      <c r="F53" t="s">
        <v>113</v>
      </c>
      <c r="G53" t="s">
        <v>286</v>
      </c>
      <c r="H53" t="s">
        <v>13</v>
      </c>
    </row>
    <row r="54" spans="2:8" x14ac:dyDescent="0.3">
      <c r="C54"/>
      <c r="D54" s="1">
        <v>45425</v>
      </c>
      <c r="E54" s="1">
        <v>45681</v>
      </c>
      <c r="F54" t="s">
        <v>85</v>
      </c>
      <c r="G54" t="s">
        <v>258</v>
      </c>
      <c r="H54" t="s">
        <v>24</v>
      </c>
    </row>
    <row r="55" spans="2:8" x14ac:dyDescent="0.3">
      <c r="C55"/>
      <c r="D55" s="1">
        <v>45453</v>
      </c>
      <c r="E55" s="1">
        <v>45716</v>
      </c>
      <c r="F55" t="s">
        <v>96</v>
      </c>
      <c r="G55" t="s">
        <v>253</v>
      </c>
      <c r="H55" t="s">
        <v>9</v>
      </c>
    </row>
    <row r="56" spans="2:8" x14ac:dyDescent="0.3">
      <c r="C56"/>
      <c r="D56" s="1">
        <v>45460</v>
      </c>
      <c r="E56" s="1">
        <v>45681</v>
      </c>
      <c r="F56" t="s">
        <v>98</v>
      </c>
      <c r="G56" t="s">
        <v>250</v>
      </c>
      <c r="H56" t="s">
        <v>14</v>
      </c>
    </row>
    <row r="57" spans="2:8" x14ac:dyDescent="0.3">
      <c r="C57"/>
      <c r="D57" s="1">
        <v>45460</v>
      </c>
      <c r="E57" s="1">
        <v>45716</v>
      </c>
      <c r="F57" t="s">
        <v>94</v>
      </c>
      <c r="G57" t="s">
        <v>257</v>
      </c>
      <c r="H57" t="s">
        <v>29</v>
      </c>
    </row>
    <row r="58" spans="2:8" x14ac:dyDescent="0.3">
      <c r="C58"/>
      <c r="D58" s="1">
        <v>45558</v>
      </c>
      <c r="E58" s="1">
        <v>45821</v>
      </c>
      <c r="F58" t="s">
        <v>108</v>
      </c>
      <c r="G58" t="s">
        <v>252</v>
      </c>
      <c r="H58" t="s">
        <v>103</v>
      </c>
    </row>
    <row r="59" spans="2:8" x14ac:dyDescent="0.3">
      <c r="C59"/>
      <c r="D59" s="1">
        <v>45544</v>
      </c>
      <c r="E59" s="1">
        <v>45800</v>
      </c>
      <c r="F59" t="s">
        <v>94</v>
      </c>
      <c r="G59" t="s">
        <v>257</v>
      </c>
      <c r="H59" t="s">
        <v>29</v>
      </c>
    </row>
    <row r="60" spans="2:8" x14ac:dyDescent="0.3">
      <c r="C60"/>
      <c r="D60" s="1">
        <v>45551</v>
      </c>
      <c r="E60" s="1">
        <v>45814</v>
      </c>
      <c r="F60" t="s">
        <v>197</v>
      </c>
      <c r="G60" t="s">
        <v>267</v>
      </c>
      <c r="H60" t="s">
        <v>295</v>
      </c>
    </row>
    <row r="61" spans="2:8" x14ac:dyDescent="0.3">
      <c r="C61"/>
      <c r="D61" s="1">
        <v>45579</v>
      </c>
      <c r="E61" s="1">
        <v>45842</v>
      </c>
      <c r="F61" t="s">
        <v>113</v>
      </c>
      <c r="G61" t="s">
        <v>286</v>
      </c>
      <c r="H61" t="s">
        <v>13</v>
      </c>
    </row>
    <row r="62" spans="2:8" x14ac:dyDescent="0.3">
      <c r="C62"/>
      <c r="D62" s="1">
        <v>45586</v>
      </c>
      <c r="E62" s="1">
        <v>45848</v>
      </c>
      <c r="F62" t="s">
        <v>90</v>
      </c>
      <c r="G62" t="s">
        <v>247</v>
      </c>
      <c r="H62" t="s">
        <v>12</v>
      </c>
    </row>
    <row r="63" spans="2:8" x14ac:dyDescent="0.3">
      <c r="B63" s="42" t="s">
        <v>115</v>
      </c>
      <c r="C63" s="2">
        <v>22472</v>
      </c>
      <c r="D63" s="1">
        <v>45446</v>
      </c>
      <c r="E63" s="1">
        <v>45617</v>
      </c>
      <c r="F63" t="s">
        <v>96</v>
      </c>
      <c r="G63" t="s">
        <v>118</v>
      </c>
      <c r="H63" t="s">
        <v>9</v>
      </c>
    </row>
    <row r="64" spans="2:8" x14ac:dyDescent="0.3">
      <c r="B64" s="42"/>
      <c r="C64"/>
      <c r="D64" s="1">
        <v>45425</v>
      </c>
      <c r="E64" s="1">
        <v>45604</v>
      </c>
      <c r="F64" t="s">
        <v>85</v>
      </c>
      <c r="G64" t="s">
        <v>117</v>
      </c>
      <c r="H64" t="s">
        <v>24</v>
      </c>
    </row>
    <row r="65" spans="2:8" x14ac:dyDescent="0.3">
      <c r="B65" s="42"/>
      <c r="C65"/>
      <c r="D65" s="1">
        <v>45544</v>
      </c>
      <c r="E65" s="1">
        <v>45716</v>
      </c>
      <c r="F65" t="s">
        <v>95</v>
      </c>
      <c r="G65" t="s">
        <v>116</v>
      </c>
      <c r="H65" t="s">
        <v>18</v>
      </c>
    </row>
    <row r="66" spans="2:8" x14ac:dyDescent="0.3">
      <c r="B66" s="42"/>
      <c r="C66"/>
      <c r="D66" s="1">
        <v>45565</v>
      </c>
      <c r="E66" s="1">
        <v>45723</v>
      </c>
      <c r="F66" t="s">
        <v>120</v>
      </c>
      <c r="G66" t="s">
        <v>119</v>
      </c>
      <c r="H66" t="s">
        <v>103</v>
      </c>
    </row>
    <row r="67" spans="2:8" x14ac:dyDescent="0.3">
      <c r="B67" s="42"/>
      <c r="C67"/>
      <c r="D67" s="1">
        <v>45565</v>
      </c>
      <c r="E67" s="1">
        <v>45723</v>
      </c>
      <c r="F67" t="s">
        <v>92</v>
      </c>
      <c r="G67" t="s">
        <v>342</v>
      </c>
      <c r="H67" t="s">
        <v>11</v>
      </c>
    </row>
    <row r="68" spans="2:8" x14ac:dyDescent="0.3">
      <c r="B68" s="42" t="s">
        <v>121</v>
      </c>
      <c r="C68" s="2">
        <v>44028</v>
      </c>
      <c r="D68" s="1">
        <v>45453</v>
      </c>
      <c r="E68" s="1">
        <v>45646</v>
      </c>
      <c r="F68" t="s">
        <v>120</v>
      </c>
      <c r="G68" t="s">
        <v>122</v>
      </c>
      <c r="H68" t="s">
        <v>103</v>
      </c>
    </row>
    <row r="69" spans="2:8" x14ac:dyDescent="0.3">
      <c r="B69" s="42"/>
      <c r="C69"/>
      <c r="D69" s="1">
        <v>45558</v>
      </c>
      <c r="E69" s="1">
        <v>45751</v>
      </c>
      <c r="F69" t="s">
        <v>120</v>
      </c>
      <c r="G69" t="s">
        <v>122</v>
      </c>
      <c r="H69" t="s">
        <v>103</v>
      </c>
    </row>
    <row r="70" spans="2:8" x14ac:dyDescent="0.3">
      <c r="B70" s="42"/>
      <c r="C70"/>
      <c r="D70" s="1">
        <v>45544</v>
      </c>
      <c r="E70" s="1">
        <v>45730</v>
      </c>
      <c r="F70" t="s">
        <v>95</v>
      </c>
      <c r="G70" t="s">
        <v>123</v>
      </c>
      <c r="H70" t="s">
        <v>18</v>
      </c>
    </row>
    <row r="71" spans="2:8" x14ac:dyDescent="0.3">
      <c r="B71" t="s">
        <v>434</v>
      </c>
      <c r="C71" s="2">
        <v>44028</v>
      </c>
      <c r="D71" s="1">
        <v>45544</v>
      </c>
      <c r="E71" s="1">
        <v>45743</v>
      </c>
      <c r="F71" t="s">
        <v>93</v>
      </c>
      <c r="G71" t="s">
        <v>124</v>
      </c>
      <c r="H71" t="s">
        <v>21</v>
      </c>
    </row>
    <row r="72" spans="2:8" x14ac:dyDescent="0.3">
      <c r="B72" t="s">
        <v>125</v>
      </c>
      <c r="C72" s="2">
        <v>22303</v>
      </c>
      <c r="D72" s="1">
        <v>45446</v>
      </c>
      <c r="E72" s="1">
        <v>45576</v>
      </c>
      <c r="F72" t="s">
        <v>93</v>
      </c>
      <c r="G72" t="s">
        <v>207</v>
      </c>
      <c r="H72" t="s">
        <v>21</v>
      </c>
    </row>
    <row r="73" spans="2:8" x14ac:dyDescent="0.3">
      <c r="C73"/>
      <c r="D73" s="1">
        <v>45481</v>
      </c>
      <c r="E73" s="1">
        <v>45611</v>
      </c>
      <c r="F73" t="s">
        <v>92</v>
      </c>
      <c r="G73" t="s">
        <v>208</v>
      </c>
      <c r="H73" t="s">
        <v>11</v>
      </c>
    </row>
    <row r="74" spans="2:8" x14ac:dyDescent="0.3">
      <c r="C74"/>
      <c r="D74" s="1">
        <v>45467</v>
      </c>
      <c r="E74" s="1">
        <v>45596</v>
      </c>
      <c r="F74" t="s">
        <v>91</v>
      </c>
      <c r="G74" t="s">
        <v>209</v>
      </c>
      <c r="H74" t="s">
        <v>25</v>
      </c>
    </row>
    <row r="75" spans="2:8" x14ac:dyDescent="0.3">
      <c r="C75"/>
      <c r="D75" s="1">
        <v>45523</v>
      </c>
      <c r="E75" s="1">
        <v>45664</v>
      </c>
      <c r="F75" t="s">
        <v>90</v>
      </c>
      <c r="G75" t="s">
        <v>210</v>
      </c>
      <c r="H75" t="s">
        <v>12</v>
      </c>
    </row>
    <row r="76" spans="2:8" x14ac:dyDescent="0.3">
      <c r="C76"/>
      <c r="D76" s="1">
        <v>45544</v>
      </c>
      <c r="E76" s="1">
        <v>45695</v>
      </c>
      <c r="F76" t="s">
        <v>113</v>
      </c>
      <c r="G76" t="s">
        <v>211</v>
      </c>
      <c r="H76" t="s">
        <v>13</v>
      </c>
    </row>
    <row r="77" spans="2:8" x14ac:dyDescent="0.3">
      <c r="C77"/>
      <c r="D77" s="1">
        <v>45544</v>
      </c>
      <c r="E77" s="1">
        <v>45681</v>
      </c>
      <c r="F77" t="s">
        <v>95</v>
      </c>
      <c r="G77" t="s">
        <v>206</v>
      </c>
      <c r="H77" t="s">
        <v>18</v>
      </c>
    </row>
    <row r="78" spans="2:8" x14ac:dyDescent="0.3">
      <c r="C78"/>
      <c r="D78" s="1">
        <v>45565</v>
      </c>
      <c r="E78" s="1">
        <v>45702</v>
      </c>
      <c r="F78" t="s">
        <v>120</v>
      </c>
      <c r="G78" t="s">
        <v>212</v>
      </c>
      <c r="H78" t="s">
        <v>103</v>
      </c>
    </row>
    <row r="79" spans="2:8" x14ac:dyDescent="0.3">
      <c r="C79"/>
      <c r="D79" s="1">
        <v>45551</v>
      </c>
      <c r="E79" s="1">
        <v>45688</v>
      </c>
      <c r="F79" t="s">
        <v>91</v>
      </c>
      <c r="G79" t="s">
        <v>209</v>
      </c>
      <c r="H79" t="s">
        <v>25</v>
      </c>
    </row>
    <row r="80" spans="2:8" x14ac:dyDescent="0.3">
      <c r="B80" s="42" t="s">
        <v>126</v>
      </c>
      <c r="C80" s="2">
        <v>22624</v>
      </c>
      <c r="D80" s="1">
        <v>45446</v>
      </c>
      <c r="E80" s="1">
        <v>45646</v>
      </c>
      <c r="F80" t="s">
        <v>96</v>
      </c>
      <c r="G80" t="s">
        <v>132</v>
      </c>
      <c r="H80" t="s">
        <v>9</v>
      </c>
    </row>
    <row r="81" spans="2:8" x14ac:dyDescent="0.3">
      <c r="B81" s="42"/>
      <c r="C81"/>
      <c r="D81" s="1">
        <v>45446</v>
      </c>
      <c r="E81" s="1">
        <v>45646</v>
      </c>
      <c r="F81" t="s">
        <v>131</v>
      </c>
      <c r="G81" t="s">
        <v>130</v>
      </c>
      <c r="H81" t="s">
        <v>13</v>
      </c>
    </row>
    <row r="82" spans="2:8" x14ac:dyDescent="0.3">
      <c r="B82" s="42"/>
      <c r="C82"/>
      <c r="D82" s="1">
        <v>45467</v>
      </c>
      <c r="E82" s="1">
        <v>45646</v>
      </c>
      <c r="F82" t="s">
        <v>91</v>
      </c>
      <c r="G82" t="s">
        <v>127</v>
      </c>
      <c r="H82" t="s">
        <v>25</v>
      </c>
    </row>
    <row r="83" spans="2:8" x14ac:dyDescent="0.3">
      <c r="B83" s="42"/>
      <c r="C83"/>
      <c r="D83" s="1">
        <v>45425</v>
      </c>
      <c r="E83" s="1">
        <v>45632</v>
      </c>
      <c r="F83" t="s">
        <v>85</v>
      </c>
      <c r="G83" t="s">
        <v>134</v>
      </c>
      <c r="H83" t="s">
        <v>24</v>
      </c>
    </row>
    <row r="84" spans="2:8" x14ac:dyDescent="0.3">
      <c r="B84" s="42"/>
      <c r="C84"/>
      <c r="D84" s="1">
        <v>45425</v>
      </c>
      <c r="E84" s="1">
        <v>45632</v>
      </c>
      <c r="F84" t="s">
        <v>88</v>
      </c>
      <c r="G84" t="s">
        <v>133</v>
      </c>
      <c r="H84" t="s">
        <v>102</v>
      </c>
    </row>
    <row r="85" spans="2:8" x14ac:dyDescent="0.3">
      <c r="B85" s="42"/>
      <c r="C85"/>
      <c r="D85" s="1">
        <v>45460</v>
      </c>
      <c r="E85" s="1">
        <v>45639</v>
      </c>
      <c r="F85" t="s">
        <v>84</v>
      </c>
      <c r="G85" t="s">
        <v>344</v>
      </c>
      <c r="H85" t="s">
        <v>26</v>
      </c>
    </row>
    <row r="86" spans="2:8" x14ac:dyDescent="0.3">
      <c r="B86" s="42"/>
      <c r="C86"/>
      <c r="D86" s="1">
        <v>45537</v>
      </c>
      <c r="E86" s="1">
        <v>45744</v>
      </c>
      <c r="F86" t="s">
        <v>131</v>
      </c>
      <c r="G86" t="s">
        <v>130</v>
      </c>
      <c r="H86" t="s">
        <v>13</v>
      </c>
    </row>
    <row r="87" spans="2:8" x14ac:dyDescent="0.3">
      <c r="B87" s="42"/>
      <c r="C87"/>
      <c r="D87" s="1">
        <v>45544</v>
      </c>
      <c r="E87" s="1">
        <v>45737</v>
      </c>
      <c r="F87" t="s">
        <v>95</v>
      </c>
      <c r="G87" t="s">
        <v>129</v>
      </c>
      <c r="H87" t="s">
        <v>18</v>
      </c>
    </row>
    <row r="88" spans="2:8" x14ac:dyDescent="0.3">
      <c r="B88" s="42"/>
      <c r="C88"/>
      <c r="D88" s="1">
        <v>45544</v>
      </c>
      <c r="E88" s="1">
        <v>45737</v>
      </c>
      <c r="F88" t="s">
        <v>93</v>
      </c>
      <c r="G88" t="s">
        <v>135</v>
      </c>
      <c r="H88" t="s">
        <v>21</v>
      </c>
    </row>
    <row r="89" spans="2:8" x14ac:dyDescent="0.3">
      <c r="B89" s="42"/>
      <c r="C89"/>
      <c r="D89" s="1">
        <v>45565</v>
      </c>
      <c r="E89" s="1">
        <v>45751</v>
      </c>
      <c r="F89" t="s">
        <v>120</v>
      </c>
      <c r="G89" t="s">
        <v>128</v>
      </c>
      <c r="H89" t="s">
        <v>103</v>
      </c>
    </row>
    <row r="90" spans="2:8" x14ac:dyDescent="0.3">
      <c r="B90" s="42"/>
      <c r="C90"/>
      <c r="D90" s="1">
        <v>45551</v>
      </c>
      <c r="E90" s="1">
        <v>45730</v>
      </c>
      <c r="F90" t="s">
        <v>91</v>
      </c>
      <c r="G90" t="s">
        <v>127</v>
      </c>
      <c r="H90" t="s">
        <v>25</v>
      </c>
    </row>
    <row r="91" spans="2:8" x14ac:dyDescent="0.3">
      <c r="B91" s="42"/>
      <c r="C91"/>
      <c r="D91" s="1">
        <v>45572</v>
      </c>
      <c r="E91" s="1">
        <v>45758</v>
      </c>
      <c r="F91" t="s">
        <v>92</v>
      </c>
      <c r="G91" t="s">
        <v>136</v>
      </c>
      <c r="H91" t="s">
        <v>11</v>
      </c>
    </row>
    <row r="92" spans="2:8" x14ac:dyDescent="0.3">
      <c r="B92" s="42"/>
      <c r="C92"/>
      <c r="D92" s="1">
        <v>45572</v>
      </c>
      <c r="E92" s="1">
        <v>45750</v>
      </c>
      <c r="F92" t="s">
        <v>90</v>
      </c>
      <c r="G92" t="s">
        <v>287</v>
      </c>
      <c r="H92" t="s">
        <v>12</v>
      </c>
    </row>
    <row r="93" spans="2:8" x14ac:dyDescent="0.3">
      <c r="B93" s="42" t="s">
        <v>167</v>
      </c>
      <c r="C93" s="2">
        <v>23615</v>
      </c>
      <c r="D93" s="1">
        <v>45446</v>
      </c>
      <c r="E93" s="1">
        <v>45639</v>
      </c>
      <c r="F93" t="s">
        <v>97</v>
      </c>
      <c r="G93" t="s">
        <v>255</v>
      </c>
      <c r="H93" t="s">
        <v>23</v>
      </c>
    </row>
    <row r="94" spans="2:8" x14ac:dyDescent="0.3">
      <c r="B94" s="42"/>
      <c r="C94"/>
      <c r="D94" s="1">
        <v>45446</v>
      </c>
      <c r="E94" s="1">
        <v>45639</v>
      </c>
      <c r="F94" t="s">
        <v>88</v>
      </c>
      <c r="G94" t="s">
        <v>271</v>
      </c>
      <c r="H94" t="s">
        <v>102</v>
      </c>
    </row>
    <row r="95" spans="2:8" x14ac:dyDescent="0.3">
      <c r="B95" s="42"/>
      <c r="C95"/>
      <c r="D95" s="1">
        <v>45537</v>
      </c>
      <c r="E95" s="1">
        <v>45730</v>
      </c>
      <c r="F95" t="s">
        <v>205</v>
      </c>
      <c r="G95" t="s">
        <v>86</v>
      </c>
      <c r="H95" t="s">
        <v>22</v>
      </c>
    </row>
    <row r="96" spans="2:8" x14ac:dyDescent="0.3">
      <c r="B96" s="42"/>
      <c r="C96"/>
      <c r="D96" s="1">
        <v>45544</v>
      </c>
      <c r="E96" s="1">
        <v>45730</v>
      </c>
      <c r="F96" t="s">
        <v>97</v>
      </c>
      <c r="G96" t="s">
        <v>255</v>
      </c>
      <c r="H96" t="s">
        <v>23</v>
      </c>
    </row>
    <row r="97" spans="2:8" x14ac:dyDescent="0.3">
      <c r="B97" t="s">
        <v>435</v>
      </c>
      <c r="C97" s="2">
        <v>31620</v>
      </c>
      <c r="D97" s="1">
        <v>45537</v>
      </c>
      <c r="E97" s="1">
        <v>45758</v>
      </c>
      <c r="F97" t="s">
        <v>92</v>
      </c>
      <c r="G97" t="s">
        <v>436</v>
      </c>
      <c r="H97" t="s">
        <v>11</v>
      </c>
    </row>
    <row r="98" spans="2:8" x14ac:dyDescent="0.3">
      <c r="B98" t="s">
        <v>375</v>
      </c>
      <c r="C98" s="2">
        <v>31620</v>
      </c>
      <c r="D98" s="1">
        <v>45474</v>
      </c>
      <c r="E98" s="1">
        <v>45695</v>
      </c>
      <c r="F98" t="s">
        <v>98</v>
      </c>
      <c r="G98" t="s">
        <v>376</v>
      </c>
      <c r="H98" t="s">
        <v>14</v>
      </c>
    </row>
    <row r="99" spans="2:8" x14ac:dyDescent="0.3">
      <c r="C99"/>
      <c r="D99" s="1">
        <v>45474</v>
      </c>
      <c r="E99" s="1">
        <v>45702</v>
      </c>
      <c r="F99" t="s">
        <v>91</v>
      </c>
      <c r="G99" t="s">
        <v>377</v>
      </c>
      <c r="H99" t="s">
        <v>25</v>
      </c>
    </row>
    <row r="100" spans="2:8" x14ac:dyDescent="0.3">
      <c r="C100"/>
      <c r="D100" s="1">
        <v>45460</v>
      </c>
      <c r="E100" s="1">
        <v>45681</v>
      </c>
      <c r="F100" t="s">
        <v>85</v>
      </c>
      <c r="G100" t="s">
        <v>259</v>
      </c>
      <c r="H100" t="s">
        <v>24</v>
      </c>
    </row>
    <row r="101" spans="2:8" x14ac:dyDescent="0.3">
      <c r="C101"/>
      <c r="D101" s="1">
        <v>45537</v>
      </c>
      <c r="E101" s="1">
        <v>45751</v>
      </c>
      <c r="F101" t="s">
        <v>85</v>
      </c>
      <c r="G101" t="s">
        <v>259</v>
      </c>
      <c r="H101" t="s">
        <v>24</v>
      </c>
    </row>
    <row r="102" spans="2:8" x14ac:dyDescent="0.3">
      <c r="C102"/>
      <c r="D102" s="1">
        <v>45537</v>
      </c>
      <c r="E102" s="1">
        <v>45751</v>
      </c>
      <c r="F102" t="s">
        <v>88</v>
      </c>
      <c r="G102" t="s">
        <v>168</v>
      </c>
      <c r="H102" t="s">
        <v>102</v>
      </c>
    </row>
    <row r="103" spans="2:8" x14ac:dyDescent="0.3">
      <c r="C103"/>
      <c r="D103" s="1">
        <v>45579</v>
      </c>
      <c r="E103" s="1">
        <v>45793</v>
      </c>
      <c r="F103" t="s">
        <v>98</v>
      </c>
      <c r="G103" t="s">
        <v>376</v>
      </c>
      <c r="H103" t="s">
        <v>14</v>
      </c>
    </row>
    <row r="104" spans="2:8" x14ac:dyDescent="0.3">
      <c r="B104" s="42" t="s">
        <v>379</v>
      </c>
      <c r="C104" s="2">
        <v>22396</v>
      </c>
      <c r="D104" s="1">
        <v>45474</v>
      </c>
      <c r="E104" s="1">
        <v>45751</v>
      </c>
      <c r="F104" t="s">
        <v>91</v>
      </c>
      <c r="G104" t="s">
        <v>382</v>
      </c>
      <c r="H104" t="s">
        <v>25</v>
      </c>
    </row>
    <row r="105" spans="2:8" x14ac:dyDescent="0.3">
      <c r="B105" s="42"/>
      <c r="C105"/>
      <c r="D105" s="1">
        <v>45433</v>
      </c>
      <c r="E105" s="1">
        <v>45695</v>
      </c>
      <c r="F105" t="s">
        <v>98</v>
      </c>
      <c r="G105" t="s">
        <v>381</v>
      </c>
      <c r="H105" t="s">
        <v>14</v>
      </c>
    </row>
    <row r="106" spans="2:8" x14ac:dyDescent="0.3">
      <c r="B106" s="42"/>
      <c r="C106"/>
      <c r="D106" s="1">
        <v>45558</v>
      </c>
      <c r="E106" s="1">
        <v>45821</v>
      </c>
      <c r="F106" t="s">
        <v>92</v>
      </c>
      <c r="G106" t="s">
        <v>380</v>
      </c>
      <c r="H106" t="s">
        <v>11</v>
      </c>
    </row>
    <row r="107" spans="2:8" x14ac:dyDescent="0.3">
      <c r="B107" s="42"/>
      <c r="C107"/>
      <c r="D107" s="1">
        <v>45579</v>
      </c>
      <c r="E107" s="1">
        <v>45856</v>
      </c>
      <c r="F107" t="s">
        <v>91</v>
      </c>
      <c r="G107" t="s">
        <v>382</v>
      </c>
      <c r="H107" t="s">
        <v>25</v>
      </c>
    </row>
    <row r="108" spans="2:8" x14ac:dyDescent="0.3">
      <c r="B108" t="s">
        <v>407</v>
      </c>
      <c r="C108" s="2">
        <v>23015</v>
      </c>
      <c r="D108" s="1">
        <v>45439</v>
      </c>
      <c r="E108" s="1">
        <v>45716</v>
      </c>
      <c r="F108" t="s">
        <v>89</v>
      </c>
      <c r="G108" t="s">
        <v>248</v>
      </c>
      <c r="H108" t="s">
        <v>10</v>
      </c>
    </row>
    <row r="109" spans="2:8" x14ac:dyDescent="0.3">
      <c r="C109"/>
      <c r="D109" s="1">
        <v>45530</v>
      </c>
      <c r="E109" s="1">
        <v>45792</v>
      </c>
      <c r="F109" t="s">
        <v>90</v>
      </c>
      <c r="G109" t="s">
        <v>401</v>
      </c>
      <c r="H109" t="s">
        <v>12</v>
      </c>
    </row>
    <row r="110" spans="2:8" x14ac:dyDescent="0.3">
      <c r="C110"/>
      <c r="D110" s="1">
        <v>45565</v>
      </c>
      <c r="E110" s="1">
        <v>45765</v>
      </c>
      <c r="F110" t="s">
        <v>113</v>
      </c>
      <c r="G110" t="s">
        <v>285</v>
      </c>
      <c r="H110" t="s">
        <v>13</v>
      </c>
    </row>
    <row r="111" spans="2:8" x14ac:dyDescent="0.3">
      <c r="C111"/>
      <c r="D111" s="1">
        <v>45551</v>
      </c>
      <c r="E111" s="1">
        <v>45814</v>
      </c>
      <c r="F111" t="s">
        <v>92</v>
      </c>
      <c r="G111" t="s">
        <v>86</v>
      </c>
      <c r="H111" t="s">
        <v>11</v>
      </c>
    </row>
    <row r="112" spans="2:8" x14ac:dyDescent="0.3">
      <c r="B112" t="s">
        <v>430</v>
      </c>
      <c r="C112" s="2">
        <v>31768</v>
      </c>
      <c r="D112" s="1">
        <v>45467</v>
      </c>
      <c r="E112" s="1">
        <v>45611</v>
      </c>
      <c r="F112" t="s">
        <v>97</v>
      </c>
      <c r="G112" t="s">
        <v>256</v>
      </c>
      <c r="H112" t="s">
        <v>23</v>
      </c>
    </row>
    <row r="113" spans="2:8" x14ac:dyDescent="0.3">
      <c r="B113" t="s">
        <v>173</v>
      </c>
      <c r="C113" s="2">
        <v>22403</v>
      </c>
      <c r="D113" s="1">
        <v>45446</v>
      </c>
      <c r="E113" s="1">
        <v>45646</v>
      </c>
      <c r="F113" t="s">
        <v>94</v>
      </c>
      <c r="G113" t="s">
        <v>86</v>
      </c>
      <c r="H113" t="s">
        <v>29</v>
      </c>
    </row>
    <row r="114" spans="2:8" x14ac:dyDescent="0.3">
      <c r="C114"/>
      <c r="D114" s="1">
        <v>45425</v>
      </c>
      <c r="E114" s="1">
        <v>45618</v>
      </c>
      <c r="F114" t="s">
        <v>88</v>
      </c>
      <c r="G114" t="s">
        <v>366</v>
      </c>
      <c r="H114" t="s">
        <v>102</v>
      </c>
    </row>
    <row r="115" spans="2:8" x14ac:dyDescent="0.3">
      <c r="C115"/>
      <c r="D115" s="1">
        <v>45453</v>
      </c>
      <c r="E115" s="1">
        <v>45639</v>
      </c>
      <c r="F115" t="s">
        <v>113</v>
      </c>
      <c r="G115" t="s">
        <v>280</v>
      </c>
      <c r="H115" t="s">
        <v>13</v>
      </c>
    </row>
    <row r="116" spans="2:8" x14ac:dyDescent="0.3">
      <c r="C116"/>
      <c r="D116" s="1">
        <v>45537</v>
      </c>
      <c r="E116" s="1">
        <v>45744</v>
      </c>
      <c r="F116" t="s">
        <v>94</v>
      </c>
      <c r="G116" t="s">
        <v>86</v>
      </c>
      <c r="H116" t="s">
        <v>29</v>
      </c>
    </row>
    <row r="117" spans="2:8" x14ac:dyDescent="0.3">
      <c r="C117"/>
      <c r="D117" s="1">
        <v>45537</v>
      </c>
      <c r="E117" s="1">
        <v>45730</v>
      </c>
      <c r="F117" t="s">
        <v>89</v>
      </c>
      <c r="G117" t="s">
        <v>86</v>
      </c>
      <c r="H117" t="s">
        <v>10</v>
      </c>
    </row>
    <row r="118" spans="2:8" x14ac:dyDescent="0.3">
      <c r="C118"/>
      <c r="D118" s="1">
        <v>45551</v>
      </c>
      <c r="E118" s="1">
        <v>45729</v>
      </c>
      <c r="F118" t="s">
        <v>90</v>
      </c>
      <c r="G118" t="s">
        <v>86</v>
      </c>
      <c r="H118" t="s">
        <v>12</v>
      </c>
    </row>
    <row r="119" spans="2:8" x14ac:dyDescent="0.3">
      <c r="C119"/>
      <c r="D119" s="1">
        <v>45572</v>
      </c>
      <c r="E119" s="1">
        <v>45807</v>
      </c>
      <c r="F119" t="s">
        <v>113</v>
      </c>
      <c r="G119" t="s">
        <v>280</v>
      </c>
      <c r="H119" t="s">
        <v>13</v>
      </c>
    </row>
    <row r="120" spans="2:8" x14ac:dyDescent="0.3">
      <c r="B120" s="42" t="s">
        <v>137</v>
      </c>
      <c r="C120" s="2">
        <v>34566</v>
      </c>
      <c r="D120" s="1">
        <v>45446</v>
      </c>
      <c r="E120" s="1">
        <v>45681</v>
      </c>
      <c r="F120" t="s">
        <v>88</v>
      </c>
      <c r="G120" t="s">
        <v>141</v>
      </c>
      <c r="H120" t="s">
        <v>102</v>
      </c>
    </row>
    <row r="121" spans="2:8" x14ac:dyDescent="0.3">
      <c r="B121" s="42"/>
      <c r="C121"/>
      <c r="D121" s="1">
        <v>45467</v>
      </c>
      <c r="E121" s="1">
        <v>45695</v>
      </c>
      <c r="F121" t="s">
        <v>91</v>
      </c>
      <c r="G121" t="s">
        <v>138</v>
      </c>
      <c r="H121" t="s">
        <v>25</v>
      </c>
    </row>
    <row r="122" spans="2:8" x14ac:dyDescent="0.3">
      <c r="B122" s="42"/>
      <c r="C122"/>
      <c r="D122" s="1">
        <v>45453</v>
      </c>
      <c r="E122" s="1">
        <v>45694</v>
      </c>
      <c r="F122" t="s">
        <v>92</v>
      </c>
      <c r="G122" t="s">
        <v>140</v>
      </c>
      <c r="H122" t="s">
        <v>11</v>
      </c>
    </row>
    <row r="123" spans="2:8" x14ac:dyDescent="0.3">
      <c r="B123" s="42"/>
      <c r="C123"/>
      <c r="D123" s="1">
        <v>45558</v>
      </c>
      <c r="E123" s="1">
        <v>45791</v>
      </c>
      <c r="F123" t="s">
        <v>120</v>
      </c>
      <c r="G123" t="s">
        <v>139</v>
      </c>
      <c r="H123" t="s">
        <v>103</v>
      </c>
    </row>
    <row r="124" spans="2:8" x14ac:dyDescent="0.3">
      <c r="B124" s="42"/>
      <c r="C124"/>
      <c r="D124" s="1">
        <v>45537</v>
      </c>
      <c r="E124" s="1">
        <v>45765</v>
      </c>
      <c r="F124" t="s">
        <v>92</v>
      </c>
      <c r="G124" t="s">
        <v>140</v>
      </c>
      <c r="H124" t="s">
        <v>11</v>
      </c>
    </row>
    <row r="125" spans="2:8" x14ac:dyDescent="0.3">
      <c r="B125" s="42"/>
      <c r="C125"/>
      <c r="D125" s="1">
        <v>45586</v>
      </c>
      <c r="E125" s="1">
        <v>45814</v>
      </c>
      <c r="F125" t="s">
        <v>91</v>
      </c>
      <c r="G125" t="s">
        <v>138</v>
      </c>
      <c r="H125" t="s">
        <v>25</v>
      </c>
    </row>
    <row r="126" spans="2:8" x14ac:dyDescent="0.3">
      <c r="B126" t="s">
        <v>202</v>
      </c>
      <c r="C126" s="2">
        <v>34502</v>
      </c>
      <c r="D126" s="1">
        <v>45446</v>
      </c>
      <c r="E126" s="1">
        <v>45681</v>
      </c>
      <c r="F126" t="s">
        <v>88</v>
      </c>
      <c r="G126" t="s">
        <v>188</v>
      </c>
      <c r="H126" t="s">
        <v>102</v>
      </c>
    </row>
    <row r="127" spans="2:8" x14ac:dyDescent="0.3">
      <c r="C127"/>
      <c r="D127" s="1">
        <v>45467</v>
      </c>
      <c r="E127" s="1">
        <v>45695</v>
      </c>
      <c r="F127" t="s">
        <v>91</v>
      </c>
      <c r="G127" t="s">
        <v>183</v>
      </c>
      <c r="H127" t="s">
        <v>25</v>
      </c>
    </row>
    <row r="128" spans="2:8" x14ac:dyDescent="0.3">
      <c r="C128"/>
      <c r="D128" s="1">
        <v>45558</v>
      </c>
      <c r="E128" s="1">
        <v>45793</v>
      </c>
      <c r="F128" t="s">
        <v>120</v>
      </c>
      <c r="G128" t="s">
        <v>184</v>
      </c>
      <c r="H128" t="s">
        <v>103</v>
      </c>
    </row>
    <row r="129" spans="2:8" x14ac:dyDescent="0.3">
      <c r="C129"/>
      <c r="D129" s="1">
        <v>45558</v>
      </c>
      <c r="E129" s="1">
        <v>45786</v>
      </c>
      <c r="F129" t="s">
        <v>93</v>
      </c>
      <c r="G129" t="s">
        <v>187</v>
      </c>
      <c r="H129" t="s">
        <v>21</v>
      </c>
    </row>
    <row r="130" spans="2:8" x14ac:dyDescent="0.3">
      <c r="C130"/>
      <c r="D130" s="1">
        <v>45558</v>
      </c>
      <c r="E130" s="1">
        <v>45784</v>
      </c>
      <c r="F130" t="s">
        <v>95</v>
      </c>
      <c r="G130" t="s">
        <v>186</v>
      </c>
      <c r="H130" t="s">
        <v>18</v>
      </c>
    </row>
    <row r="131" spans="2:8" x14ac:dyDescent="0.3">
      <c r="C131"/>
      <c r="D131" s="1">
        <v>45544</v>
      </c>
      <c r="E131" s="1">
        <v>45765</v>
      </c>
      <c r="F131" t="s">
        <v>113</v>
      </c>
      <c r="G131" t="s">
        <v>372</v>
      </c>
      <c r="H131" t="s">
        <v>13</v>
      </c>
    </row>
    <row r="132" spans="2:8" x14ac:dyDescent="0.3">
      <c r="C132"/>
      <c r="D132" s="1">
        <v>45551</v>
      </c>
      <c r="E132" s="1">
        <v>45779</v>
      </c>
      <c r="F132" t="s">
        <v>92</v>
      </c>
      <c r="G132" t="s">
        <v>185</v>
      </c>
      <c r="H132" t="s">
        <v>11</v>
      </c>
    </row>
    <row r="133" spans="2:8" x14ac:dyDescent="0.3">
      <c r="C133"/>
      <c r="D133" s="1">
        <v>45586</v>
      </c>
      <c r="E133" s="1">
        <v>45807</v>
      </c>
      <c r="F133" t="s">
        <v>91</v>
      </c>
      <c r="G133" t="s">
        <v>183</v>
      </c>
      <c r="H133" t="s">
        <v>25</v>
      </c>
    </row>
    <row r="134" spans="2:8" x14ac:dyDescent="0.3">
      <c r="B134" s="42" t="s">
        <v>393</v>
      </c>
      <c r="C134" s="2">
        <v>34581</v>
      </c>
      <c r="D134" s="1">
        <v>45425</v>
      </c>
      <c r="E134" s="1">
        <v>45583</v>
      </c>
      <c r="F134" t="s">
        <v>96</v>
      </c>
      <c r="G134" t="s">
        <v>254</v>
      </c>
      <c r="H134" t="s">
        <v>9</v>
      </c>
    </row>
    <row r="135" spans="2:8" x14ac:dyDescent="0.3">
      <c r="B135" s="42"/>
      <c r="C135"/>
      <c r="D135" s="1">
        <v>45433</v>
      </c>
      <c r="E135" s="1">
        <v>45590</v>
      </c>
      <c r="F135" t="s">
        <v>113</v>
      </c>
      <c r="G135" t="s">
        <v>281</v>
      </c>
      <c r="H135" t="s">
        <v>13</v>
      </c>
    </row>
    <row r="136" spans="2:8" x14ac:dyDescent="0.3">
      <c r="B136" s="42"/>
      <c r="C136"/>
      <c r="D136" s="1">
        <v>45460</v>
      </c>
      <c r="E136" s="1">
        <v>45617</v>
      </c>
      <c r="F136" t="s">
        <v>120</v>
      </c>
      <c r="G136" t="s">
        <v>182</v>
      </c>
      <c r="H136" t="s">
        <v>103</v>
      </c>
    </row>
    <row r="137" spans="2:8" x14ac:dyDescent="0.3">
      <c r="B137" s="42"/>
      <c r="C137"/>
      <c r="D137" s="1">
        <v>45558</v>
      </c>
      <c r="E137" s="1">
        <v>45716</v>
      </c>
      <c r="F137" t="s">
        <v>120</v>
      </c>
      <c r="G137" t="s">
        <v>182</v>
      </c>
      <c r="H137" t="s">
        <v>103</v>
      </c>
    </row>
    <row r="138" spans="2:8" x14ac:dyDescent="0.3">
      <c r="B138" s="42"/>
      <c r="C138"/>
      <c r="D138" s="1">
        <v>45544</v>
      </c>
      <c r="E138" s="1">
        <v>45702</v>
      </c>
      <c r="F138" t="s">
        <v>113</v>
      </c>
      <c r="G138" t="s">
        <v>281</v>
      </c>
      <c r="H138" t="s">
        <v>13</v>
      </c>
    </row>
    <row r="139" spans="2:8" x14ac:dyDescent="0.3">
      <c r="B139" s="42" t="s">
        <v>237</v>
      </c>
      <c r="C139" s="2">
        <v>22871</v>
      </c>
      <c r="D139" s="1">
        <v>45551</v>
      </c>
      <c r="E139" s="1">
        <v>45821</v>
      </c>
      <c r="F139" t="s">
        <v>143</v>
      </c>
      <c r="G139" t="s">
        <v>142</v>
      </c>
      <c r="H139" t="s">
        <v>18</v>
      </c>
    </row>
    <row r="140" spans="2:8" x14ac:dyDescent="0.3">
      <c r="B140" s="42" t="s">
        <v>144</v>
      </c>
      <c r="C140" s="2">
        <v>22440</v>
      </c>
      <c r="D140" s="1">
        <v>45439</v>
      </c>
      <c r="E140" s="1">
        <v>45695</v>
      </c>
      <c r="F140" t="s">
        <v>84</v>
      </c>
      <c r="G140" t="s">
        <v>251</v>
      </c>
      <c r="H140" t="s">
        <v>14</v>
      </c>
    </row>
    <row r="141" spans="2:8" x14ac:dyDescent="0.3">
      <c r="B141" s="42"/>
      <c r="C141"/>
      <c r="D141" s="1">
        <v>45558</v>
      </c>
      <c r="E141" s="1">
        <v>45821</v>
      </c>
      <c r="F141" t="s">
        <v>92</v>
      </c>
      <c r="G141" t="s">
        <v>145</v>
      </c>
      <c r="H141" t="s">
        <v>11</v>
      </c>
    </row>
    <row r="142" spans="2:8" x14ac:dyDescent="0.3">
      <c r="B142" s="42"/>
      <c r="C142"/>
      <c r="D142" s="1">
        <v>45449</v>
      </c>
      <c r="E142" s="1">
        <v>45723</v>
      </c>
      <c r="F142" t="s">
        <v>84</v>
      </c>
      <c r="G142" t="s">
        <v>251</v>
      </c>
      <c r="H142" t="s">
        <v>14</v>
      </c>
    </row>
    <row r="143" spans="2:8" x14ac:dyDescent="0.3">
      <c r="B143" t="s">
        <v>394</v>
      </c>
      <c r="C143" s="2">
        <v>23083</v>
      </c>
      <c r="D143" s="1">
        <v>45593</v>
      </c>
      <c r="E143" s="1">
        <v>45772</v>
      </c>
      <c r="F143" t="s">
        <v>89</v>
      </c>
      <c r="G143" t="s">
        <v>395</v>
      </c>
      <c r="H143" t="s">
        <v>10</v>
      </c>
    </row>
    <row r="144" spans="2:8" x14ac:dyDescent="0.3">
      <c r="B144" s="42" t="s">
        <v>27</v>
      </c>
      <c r="C144" s="2">
        <v>34566</v>
      </c>
      <c r="D144" s="1">
        <v>45544</v>
      </c>
      <c r="E144" s="1">
        <v>45765</v>
      </c>
      <c r="F144" t="s">
        <v>95</v>
      </c>
      <c r="G144" t="s">
        <v>86</v>
      </c>
      <c r="H144" t="s">
        <v>18</v>
      </c>
    </row>
    <row r="145" spans="2:8" x14ac:dyDescent="0.3">
      <c r="B145" t="s">
        <v>433</v>
      </c>
      <c r="C145" s="2">
        <v>34566</v>
      </c>
      <c r="D145" s="1">
        <v>45453</v>
      </c>
      <c r="E145" s="1">
        <v>45702</v>
      </c>
      <c r="F145" t="s">
        <v>120</v>
      </c>
      <c r="G145" t="s">
        <v>146</v>
      </c>
      <c r="H145" t="s">
        <v>103</v>
      </c>
    </row>
    <row r="146" spans="2:8" x14ac:dyDescent="0.3">
      <c r="C146"/>
      <c r="D146" s="1">
        <v>45558</v>
      </c>
      <c r="E146" s="1">
        <v>45828</v>
      </c>
      <c r="F146" t="s">
        <v>120</v>
      </c>
      <c r="G146" t="s">
        <v>146</v>
      </c>
      <c r="H146" t="s">
        <v>103</v>
      </c>
    </row>
    <row r="147" spans="2:8" x14ac:dyDescent="0.3">
      <c r="B147" t="s">
        <v>378</v>
      </c>
      <c r="C147" s="2">
        <v>22313</v>
      </c>
      <c r="D147" s="1">
        <v>45453</v>
      </c>
      <c r="E147" s="1">
        <v>45709</v>
      </c>
      <c r="F147" t="s">
        <v>113</v>
      </c>
      <c r="G147" t="s">
        <v>179</v>
      </c>
      <c r="H147" t="s">
        <v>13</v>
      </c>
    </row>
    <row r="148" spans="2:8" x14ac:dyDescent="0.3">
      <c r="C148"/>
      <c r="D148" s="1">
        <v>45558</v>
      </c>
      <c r="E148" s="1">
        <v>45814</v>
      </c>
      <c r="F148" t="s">
        <v>113</v>
      </c>
      <c r="G148" t="s">
        <v>179</v>
      </c>
      <c r="H148" t="s">
        <v>13</v>
      </c>
    </row>
    <row r="149" spans="2:8" x14ac:dyDescent="0.3">
      <c r="C149"/>
      <c r="D149" s="1">
        <v>45537</v>
      </c>
      <c r="E149" s="1">
        <v>45800</v>
      </c>
      <c r="F149" t="s">
        <v>94</v>
      </c>
      <c r="G149" t="s">
        <v>180</v>
      </c>
      <c r="H149" t="s">
        <v>29</v>
      </c>
    </row>
    <row r="150" spans="2:8" x14ac:dyDescent="0.3">
      <c r="B150" t="s">
        <v>170</v>
      </c>
      <c r="C150" s="2">
        <v>22211</v>
      </c>
      <c r="D150" s="1">
        <v>45467</v>
      </c>
      <c r="E150" s="1">
        <v>45716</v>
      </c>
      <c r="F150" t="s">
        <v>98</v>
      </c>
      <c r="G150" t="s">
        <v>362</v>
      </c>
      <c r="H150" t="s">
        <v>14</v>
      </c>
    </row>
    <row r="151" spans="2:8" x14ac:dyDescent="0.3">
      <c r="C151"/>
      <c r="D151" s="1">
        <v>45467</v>
      </c>
      <c r="E151" s="1">
        <v>45716</v>
      </c>
      <c r="F151" t="s">
        <v>94</v>
      </c>
      <c r="G151" t="s">
        <v>359</v>
      </c>
      <c r="H151" t="s">
        <v>29</v>
      </c>
    </row>
    <row r="152" spans="2:8" x14ac:dyDescent="0.3">
      <c r="C152"/>
      <c r="D152" s="1">
        <v>45523</v>
      </c>
      <c r="E152" s="1">
        <v>45772</v>
      </c>
      <c r="F152" t="s">
        <v>91</v>
      </c>
      <c r="G152" t="s">
        <v>363</v>
      </c>
      <c r="H152" t="s">
        <v>25</v>
      </c>
    </row>
    <row r="153" spans="2:8" x14ac:dyDescent="0.3">
      <c r="C153"/>
      <c r="D153" s="1">
        <v>45460</v>
      </c>
      <c r="E153" s="1">
        <v>45709</v>
      </c>
      <c r="F153" t="s">
        <v>113</v>
      </c>
      <c r="G153" t="s">
        <v>361</v>
      </c>
      <c r="H153" t="s">
        <v>13</v>
      </c>
    </row>
    <row r="154" spans="2:8" x14ac:dyDescent="0.3">
      <c r="C154"/>
      <c r="D154" s="1">
        <v>45544</v>
      </c>
      <c r="E154" s="1">
        <v>45814</v>
      </c>
      <c r="F154" t="s">
        <v>95</v>
      </c>
      <c r="G154" t="s">
        <v>288</v>
      </c>
      <c r="H154" t="s">
        <v>18</v>
      </c>
    </row>
    <row r="155" spans="2:8" x14ac:dyDescent="0.3">
      <c r="C155"/>
      <c r="D155" s="1">
        <v>45544</v>
      </c>
      <c r="E155" s="1">
        <v>45793</v>
      </c>
      <c r="F155" t="s">
        <v>94</v>
      </c>
      <c r="G155" t="s">
        <v>359</v>
      </c>
      <c r="H155" t="s">
        <v>29</v>
      </c>
    </row>
    <row r="156" spans="2:8" x14ac:dyDescent="0.3">
      <c r="C156"/>
      <c r="D156" s="1">
        <v>45544</v>
      </c>
      <c r="E156" s="1">
        <v>45793</v>
      </c>
      <c r="F156" t="s">
        <v>85</v>
      </c>
      <c r="G156" t="s">
        <v>360</v>
      </c>
      <c r="H156" t="s">
        <v>24</v>
      </c>
    </row>
    <row r="157" spans="2:8" x14ac:dyDescent="0.3">
      <c r="C157"/>
      <c r="D157" s="1">
        <v>45551</v>
      </c>
      <c r="E157" s="1">
        <v>45800</v>
      </c>
      <c r="F157" t="s">
        <v>197</v>
      </c>
      <c r="G157" t="s">
        <v>364</v>
      </c>
      <c r="H157" t="s">
        <v>295</v>
      </c>
    </row>
    <row r="158" spans="2:8" x14ac:dyDescent="0.3">
      <c r="C158"/>
      <c r="D158" s="1">
        <v>45572</v>
      </c>
      <c r="E158" s="1">
        <v>45842</v>
      </c>
      <c r="F158" t="s">
        <v>113</v>
      </c>
      <c r="G158" t="s">
        <v>361</v>
      </c>
      <c r="H158" t="s">
        <v>13</v>
      </c>
    </row>
    <row r="159" spans="2:8" x14ac:dyDescent="0.3">
      <c r="B159" s="42" t="s">
        <v>87</v>
      </c>
      <c r="C159" s="2">
        <v>23684</v>
      </c>
      <c r="D159" s="1">
        <v>45439</v>
      </c>
      <c r="E159" s="1">
        <v>45709</v>
      </c>
      <c r="F159" t="s">
        <v>94</v>
      </c>
      <c r="G159" t="s">
        <v>174</v>
      </c>
      <c r="H159" t="s">
        <v>29</v>
      </c>
    </row>
    <row r="160" spans="2:8" x14ac:dyDescent="0.3">
      <c r="B160" s="42"/>
      <c r="C160"/>
      <c r="D160" s="1">
        <v>45474</v>
      </c>
      <c r="E160" s="1">
        <v>45730</v>
      </c>
      <c r="F160" t="s">
        <v>89</v>
      </c>
      <c r="G160" t="s">
        <v>397</v>
      </c>
      <c r="H160" t="s">
        <v>10</v>
      </c>
    </row>
    <row r="161" spans="2:8" x14ac:dyDescent="0.3">
      <c r="B161" s="42"/>
      <c r="C161"/>
      <c r="D161" s="1">
        <v>45537</v>
      </c>
      <c r="E161" s="1">
        <v>45800</v>
      </c>
      <c r="F161" t="s">
        <v>94</v>
      </c>
      <c r="G161" t="s">
        <v>174</v>
      </c>
      <c r="H161" t="s">
        <v>29</v>
      </c>
    </row>
    <row r="162" spans="2:8" x14ac:dyDescent="0.3">
      <c r="B162" s="42"/>
      <c r="C162"/>
      <c r="D162" s="1">
        <v>45544</v>
      </c>
      <c r="E162" s="1">
        <v>45793</v>
      </c>
      <c r="F162" t="s">
        <v>89</v>
      </c>
      <c r="G162" t="s">
        <v>86</v>
      </c>
      <c r="H162" t="s">
        <v>10</v>
      </c>
    </row>
    <row r="163" spans="2:8" x14ac:dyDescent="0.3">
      <c r="B163" t="s">
        <v>203</v>
      </c>
      <c r="C163" s="2">
        <v>34502</v>
      </c>
      <c r="D163" s="1">
        <v>45446</v>
      </c>
      <c r="E163" s="1">
        <v>45618</v>
      </c>
      <c r="F163" t="s">
        <v>92</v>
      </c>
      <c r="G163" t="s">
        <v>149</v>
      </c>
      <c r="H163" t="s">
        <v>11</v>
      </c>
    </row>
    <row r="164" spans="2:8" x14ac:dyDescent="0.3">
      <c r="C164"/>
      <c r="D164" s="1">
        <v>45467</v>
      </c>
      <c r="E164" s="1">
        <v>45632</v>
      </c>
      <c r="F164" t="s">
        <v>91</v>
      </c>
      <c r="G164" t="s">
        <v>147</v>
      </c>
      <c r="H164" t="s">
        <v>25</v>
      </c>
    </row>
    <row r="165" spans="2:8" x14ac:dyDescent="0.3">
      <c r="C165"/>
      <c r="D165" s="1">
        <v>45558</v>
      </c>
      <c r="E165" s="1">
        <v>45723</v>
      </c>
      <c r="F165" t="s">
        <v>95</v>
      </c>
      <c r="G165" t="s">
        <v>150</v>
      </c>
      <c r="H165" t="s">
        <v>18</v>
      </c>
    </row>
    <row r="166" spans="2:8" x14ac:dyDescent="0.3">
      <c r="C166"/>
      <c r="D166" s="1">
        <v>45558</v>
      </c>
      <c r="E166" s="1">
        <v>45730</v>
      </c>
      <c r="F166" t="s">
        <v>120</v>
      </c>
      <c r="G166" t="s">
        <v>148</v>
      </c>
      <c r="H166" t="s">
        <v>103</v>
      </c>
    </row>
    <row r="167" spans="2:8" x14ac:dyDescent="0.3">
      <c r="C167"/>
      <c r="D167" s="1">
        <v>45544</v>
      </c>
      <c r="E167" s="1">
        <v>45715</v>
      </c>
      <c r="F167" t="s">
        <v>92</v>
      </c>
      <c r="G167" t="s">
        <v>149</v>
      </c>
      <c r="H167" t="s">
        <v>11</v>
      </c>
    </row>
    <row r="168" spans="2:8" x14ac:dyDescent="0.3">
      <c r="C168"/>
      <c r="D168" s="1">
        <v>45565</v>
      </c>
      <c r="E168" s="1">
        <v>45737</v>
      </c>
      <c r="F168" t="s">
        <v>93</v>
      </c>
      <c r="G168" t="s">
        <v>151</v>
      </c>
      <c r="H168" t="s">
        <v>21</v>
      </c>
    </row>
    <row r="169" spans="2:8" x14ac:dyDescent="0.3">
      <c r="C169"/>
      <c r="D169" s="1">
        <v>45551</v>
      </c>
      <c r="E169" s="1">
        <v>45723</v>
      </c>
      <c r="F169" t="s">
        <v>113</v>
      </c>
      <c r="G169" t="s">
        <v>282</v>
      </c>
      <c r="H169" t="s">
        <v>13</v>
      </c>
    </row>
    <row r="170" spans="2:8" x14ac:dyDescent="0.3">
      <c r="C170"/>
      <c r="D170" s="1">
        <v>45586</v>
      </c>
      <c r="E170" s="1">
        <v>45758</v>
      </c>
      <c r="F170" t="s">
        <v>91</v>
      </c>
      <c r="G170" t="s">
        <v>147</v>
      </c>
      <c r="H170" t="s">
        <v>25</v>
      </c>
    </row>
    <row r="171" spans="2:8" x14ac:dyDescent="0.3">
      <c r="B171" t="s">
        <v>431</v>
      </c>
      <c r="C171" s="2">
        <v>23076</v>
      </c>
      <c r="D171" s="1">
        <v>45433</v>
      </c>
      <c r="E171" s="1">
        <v>45709</v>
      </c>
      <c r="F171" t="s">
        <v>108</v>
      </c>
      <c r="G171" t="s">
        <v>199</v>
      </c>
      <c r="H171" t="s">
        <v>103</v>
      </c>
    </row>
    <row r="172" spans="2:8" x14ac:dyDescent="0.3">
      <c r="C172"/>
      <c r="D172" s="1">
        <v>45537</v>
      </c>
      <c r="E172" s="1">
        <v>45800</v>
      </c>
      <c r="F172" t="s">
        <v>92</v>
      </c>
      <c r="G172" t="s">
        <v>261</v>
      </c>
      <c r="H172" t="s">
        <v>11</v>
      </c>
    </row>
    <row r="173" spans="2:8" x14ac:dyDescent="0.3">
      <c r="C173"/>
      <c r="D173" s="1">
        <v>45551</v>
      </c>
      <c r="E173" s="1">
        <v>45828</v>
      </c>
      <c r="F173" t="s">
        <v>108</v>
      </c>
      <c r="G173" t="s">
        <v>199</v>
      </c>
      <c r="H173" t="s">
        <v>103</v>
      </c>
    </row>
    <row r="174" spans="2:8" x14ac:dyDescent="0.3">
      <c r="B174" t="s">
        <v>429</v>
      </c>
      <c r="C174" s="2">
        <v>22604</v>
      </c>
      <c r="D174" s="1">
        <v>45474</v>
      </c>
      <c r="E174" s="1">
        <v>45751</v>
      </c>
      <c r="F174" t="s">
        <v>89</v>
      </c>
      <c r="G174" t="s">
        <v>86</v>
      </c>
      <c r="H174" t="s">
        <v>10</v>
      </c>
    </row>
    <row r="175" spans="2:8" x14ac:dyDescent="0.3">
      <c r="C175"/>
      <c r="D175" s="1">
        <v>45474</v>
      </c>
      <c r="E175" s="1">
        <v>45730</v>
      </c>
      <c r="F175" t="s">
        <v>92</v>
      </c>
      <c r="G175" t="s">
        <v>402</v>
      </c>
      <c r="H175" t="s">
        <v>11</v>
      </c>
    </row>
    <row r="176" spans="2:8" x14ac:dyDescent="0.3">
      <c r="C176"/>
      <c r="D176" s="1">
        <v>45460</v>
      </c>
      <c r="E176" s="1">
        <v>45737</v>
      </c>
      <c r="F176" t="s">
        <v>113</v>
      </c>
      <c r="G176" t="s">
        <v>283</v>
      </c>
      <c r="H176" t="s">
        <v>13</v>
      </c>
    </row>
    <row r="177" spans="2:8" x14ac:dyDescent="0.3">
      <c r="C177"/>
      <c r="D177" s="1">
        <v>45558</v>
      </c>
      <c r="E177" s="1">
        <v>45835</v>
      </c>
      <c r="F177" t="s">
        <v>113</v>
      </c>
      <c r="G177" t="s">
        <v>86</v>
      </c>
      <c r="H177" t="s">
        <v>13</v>
      </c>
    </row>
    <row r="178" spans="2:8" x14ac:dyDescent="0.3">
      <c r="C178"/>
      <c r="D178" s="1">
        <v>45537</v>
      </c>
      <c r="E178" s="1">
        <v>45821</v>
      </c>
      <c r="F178" t="s">
        <v>94</v>
      </c>
      <c r="G178" t="s">
        <v>86</v>
      </c>
      <c r="H178" t="s">
        <v>29</v>
      </c>
    </row>
    <row r="179" spans="2:8" x14ac:dyDescent="0.3">
      <c r="C179"/>
      <c r="D179" s="1">
        <v>45544</v>
      </c>
      <c r="E179" s="1">
        <v>45814</v>
      </c>
      <c r="F179" t="s">
        <v>92</v>
      </c>
      <c r="G179" t="s">
        <v>86</v>
      </c>
      <c r="H179" t="s">
        <v>11</v>
      </c>
    </row>
    <row r="180" spans="2:8" x14ac:dyDescent="0.3">
      <c r="B180" t="s">
        <v>432</v>
      </c>
      <c r="C180" s="2">
        <v>22334</v>
      </c>
      <c r="D180" s="1">
        <v>45446</v>
      </c>
      <c r="E180" s="1">
        <v>45596</v>
      </c>
      <c r="F180" t="s">
        <v>120</v>
      </c>
      <c r="G180" t="s">
        <v>176</v>
      </c>
      <c r="H180" t="s">
        <v>103</v>
      </c>
    </row>
    <row r="181" spans="2:8" x14ac:dyDescent="0.3">
      <c r="C181"/>
      <c r="D181" s="1">
        <v>45425</v>
      </c>
      <c r="E181" s="1">
        <v>45583</v>
      </c>
      <c r="F181" t="s">
        <v>205</v>
      </c>
      <c r="G181" t="s">
        <v>403</v>
      </c>
      <c r="H181" t="s">
        <v>22</v>
      </c>
    </row>
    <row r="182" spans="2:8" x14ac:dyDescent="0.3">
      <c r="C182"/>
      <c r="D182" s="1">
        <v>45474</v>
      </c>
      <c r="E182" s="1">
        <v>45639</v>
      </c>
      <c r="F182" t="s">
        <v>95</v>
      </c>
      <c r="G182" t="s">
        <v>178</v>
      </c>
      <c r="H182" t="s">
        <v>18</v>
      </c>
    </row>
    <row r="183" spans="2:8" x14ac:dyDescent="0.3">
      <c r="C183"/>
      <c r="D183" s="1">
        <v>45453</v>
      </c>
      <c r="E183" s="1">
        <v>45632</v>
      </c>
      <c r="F183" t="s">
        <v>238</v>
      </c>
      <c r="G183" t="s">
        <v>268</v>
      </c>
      <c r="H183" t="s">
        <v>295</v>
      </c>
    </row>
    <row r="184" spans="2:8" x14ac:dyDescent="0.3">
      <c r="C184"/>
      <c r="D184" s="1">
        <v>45460</v>
      </c>
      <c r="E184" s="1">
        <v>45632</v>
      </c>
      <c r="F184" t="s">
        <v>96</v>
      </c>
      <c r="G184" t="s">
        <v>177</v>
      </c>
      <c r="H184" t="s">
        <v>9</v>
      </c>
    </row>
    <row r="185" spans="2:8" x14ac:dyDescent="0.3">
      <c r="C185"/>
      <c r="D185" s="1">
        <v>45572</v>
      </c>
      <c r="E185" s="1">
        <v>45758</v>
      </c>
      <c r="F185" t="s">
        <v>238</v>
      </c>
      <c r="G185" t="s">
        <v>268</v>
      </c>
      <c r="H185" t="s">
        <v>295</v>
      </c>
    </row>
    <row r="186" spans="2:8" x14ac:dyDescent="0.3">
      <c r="B186" s="42" t="s">
        <v>152</v>
      </c>
      <c r="C186" s="2">
        <v>22252</v>
      </c>
      <c r="D186" s="1">
        <v>45446</v>
      </c>
      <c r="E186" s="1">
        <v>45681</v>
      </c>
      <c r="F186" t="s">
        <v>98</v>
      </c>
      <c r="G186" t="s">
        <v>345</v>
      </c>
      <c r="H186" t="s">
        <v>14</v>
      </c>
    </row>
    <row r="187" spans="2:8" x14ac:dyDescent="0.3">
      <c r="B187" s="42"/>
      <c r="C187"/>
      <c r="D187" s="1">
        <v>45425</v>
      </c>
      <c r="E187" s="1">
        <v>45688</v>
      </c>
      <c r="F187" t="s">
        <v>113</v>
      </c>
      <c r="G187" t="s">
        <v>278</v>
      </c>
      <c r="H187" t="s">
        <v>13</v>
      </c>
    </row>
    <row r="188" spans="2:8" x14ac:dyDescent="0.3">
      <c r="B188" s="42"/>
      <c r="C188"/>
      <c r="D188" s="1">
        <v>45439</v>
      </c>
      <c r="E188" s="1">
        <v>45702</v>
      </c>
      <c r="F188" t="s">
        <v>85</v>
      </c>
      <c r="G188" t="s">
        <v>346</v>
      </c>
      <c r="H188" t="s">
        <v>24</v>
      </c>
    </row>
    <row r="189" spans="2:8" x14ac:dyDescent="0.3">
      <c r="B189" s="42"/>
      <c r="C189"/>
      <c r="D189" s="1">
        <v>45460</v>
      </c>
      <c r="E189" s="1">
        <v>45716</v>
      </c>
      <c r="F189" t="s">
        <v>88</v>
      </c>
      <c r="G189" t="s">
        <v>273</v>
      </c>
      <c r="H189" t="s">
        <v>102</v>
      </c>
    </row>
    <row r="190" spans="2:8" x14ac:dyDescent="0.3">
      <c r="B190" s="42"/>
      <c r="C190"/>
      <c r="D190" s="1">
        <v>45558</v>
      </c>
      <c r="E190" s="1">
        <v>45814</v>
      </c>
      <c r="F190" t="s">
        <v>113</v>
      </c>
      <c r="G190" t="s">
        <v>278</v>
      </c>
      <c r="H190" t="s">
        <v>13</v>
      </c>
    </row>
    <row r="191" spans="2:8" x14ac:dyDescent="0.3">
      <c r="B191" s="42"/>
      <c r="C191"/>
      <c r="D191" s="1">
        <v>45537</v>
      </c>
      <c r="E191" s="1">
        <v>45758</v>
      </c>
      <c r="F191" t="s">
        <v>98</v>
      </c>
      <c r="G191" t="s">
        <v>345</v>
      </c>
      <c r="H191" t="s">
        <v>14</v>
      </c>
    </row>
    <row r="192" spans="2:8" x14ac:dyDescent="0.3">
      <c r="B192" s="42"/>
      <c r="C192"/>
      <c r="D192" s="1">
        <v>45537</v>
      </c>
      <c r="E192" s="1">
        <v>45800</v>
      </c>
      <c r="F192" t="s">
        <v>92</v>
      </c>
      <c r="G192" t="s">
        <v>154</v>
      </c>
      <c r="H192" t="s">
        <v>11</v>
      </c>
    </row>
    <row r="193" spans="2:8" x14ac:dyDescent="0.3">
      <c r="B193" s="42"/>
      <c r="C193"/>
      <c r="D193" s="1">
        <v>45537</v>
      </c>
      <c r="E193" s="1">
        <v>45793</v>
      </c>
      <c r="F193" t="s">
        <v>91</v>
      </c>
      <c r="G193" t="s">
        <v>347</v>
      </c>
      <c r="H193" t="s">
        <v>25</v>
      </c>
    </row>
    <row r="194" spans="2:8" x14ac:dyDescent="0.3">
      <c r="B194" s="42"/>
      <c r="C194"/>
      <c r="D194" s="1">
        <v>45537</v>
      </c>
      <c r="E194" s="1">
        <v>45793</v>
      </c>
      <c r="F194" t="s">
        <v>85</v>
      </c>
      <c r="G194" t="s">
        <v>346</v>
      </c>
      <c r="H194" t="s">
        <v>24</v>
      </c>
    </row>
    <row r="195" spans="2:8" x14ac:dyDescent="0.3">
      <c r="B195" s="42"/>
      <c r="C195"/>
      <c r="D195" s="1">
        <v>45537</v>
      </c>
      <c r="E195" s="1">
        <v>45793</v>
      </c>
      <c r="F195" t="s">
        <v>95</v>
      </c>
      <c r="G195" t="s">
        <v>153</v>
      </c>
      <c r="H195" t="s">
        <v>18</v>
      </c>
    </row>
    <row r="196" spans="2:8" x14ac:dyDescent="0.3">
      <c r="B196" s="42"/>
      <c r="C196"/>
      <c r="D196" s="1">
        <v>45593</v>
      </c>
      <c r="E196" s="1">
        <v>45814</v>
      </c>
      <c r="F196" t="s">
        <v>98</v>
      </c>
      <c r="G196" t="s">
        <v>345</v>
      </c>
      <c r="H196" t="s">
        <v>14</v>
      </c>
    </row>
    <row r="197" spans="2:8" x14ac:dyDescent="0.3">
      <c r="B197" s="42" t="s">
        <v>169</v>
      </c>
      <c r="C197" s="2">
        <v>22062</v>
      </c>
      <c r="D197" s="1">
        <v>45446</v>
      </c>
      <c r="E197" s="1">
        <v>45596</v>
      </c>
      <c r="F197" t="s">
        <v>113</v>
      </c>
      <c r="G197" t="s">
        <v>279</v>
      </c>
      <c r="H197" t="s">
        <v>13</v>
      </c>
    </row>
    <row r="198" spans="2:8" x14ac:dyDescent="0.3">
      <c r="B198" s="42"/>
      <c r="D198" s="1">
        <v>45446</v>
      </c>
      <c r="E198" s="1">
        <v>45632</v>
      </c>
      <c r="F198" t="s">
        <v>97</v>
      </c>
      <c r="G198" t="s">
        <v>358</v>
      </c>
      <c r="H198" t="s">
        <v>23</v>
      </c>
    </row>
    <row r="199" spans="2:8" x14ac:dyDescent="0.3">
      <c r="B199" s="42"/>
      <c r="D199" s="1">
        <v>45446</v>
      </c>
      <c r="E199" s="1">
        <v>45639</v>
      </c>
      <c r="F199" t="s">
        <v>88</v>
      </c>
      <c r="G199" t="s">
        <v>274</v>
      </c>
      <c r="H199" t="s">
        <v>102</v>
      </c>
    </row>
    <row r="200" spans="2:8" x14ac:dyDescent="0.3">
      <c r="B200" s="42"/>
      <c r="D200" s="1">
        <v>45439</v>
      </c>
      <c r="E200" s="1">
        <v>45625</v>
      </c>
      <c r="F200" t="s">
        <v>84</v>
      </c>
      <c r="G200" t="s">
        <v>357</v>
      </c>
      <c r="H200" t="s">
        <v>14</v>
      </c>
    </row>
    <row r="201" spans="2:8" x14ac:dyDescent="0.3">
      <c r="B201" s="42"/>
      <c r="D201" s="1">
        <v>45537</v>
      </c>
      <c r="E201" s="1">
        <v>45730</v>
      </c>
      <c r="F201" t="s">
        <v>90</v>
      </c>
      <c r="G201" t="s">
        <v>86</v>
      </c>
      <c r="H201" t="s">
        <v>12</v>
      </c>
    </row>
    <row r="202" spans="2:8" x14ac:dyDescent="0.3">
      <c r="B202" s="42"/>
      <c r="D202" s="1">
        <v>45537</v>
      </c>
      <c r="E202" s="1">
        <v>45730</v>
      </c>
      <c r="F202" t="s">
        <v>95</v>
      </c>
      <c r="G202" t="s">
        <v>289</v>
      </c>
      <c r="H202" t="s">
        <v>18</v>
      </c>
    </row>
    <row r="203" spans="2:8" x14ac:dyDescent="0.3">
      <c r="B203" s="42"/>
      <c r="D203" s="1">
        <v>45544</v>
      </c>
      <c r="E203" s="1">
        <v>45730</v>
      </c>
      <c r="F203" t="s">
        <v>97</v>
      </c>
      <c r="G203" t="s">
        <v>358</v>
      </c>
      <c r="H203" t="s">
        <v>23</v>
      </c>
    </row>
    <row r="204" spans="2:8" x14ac:dyDescent="0.3">
      <c r="B204" s="42"/>
      <c r="D204" s="1">
        <v>45565</v>
      </c>
      <c r="E204" s="1">
        <v>45758</v>
      </c>
      <c r="F204" t="s">
        <v>84</v>
      </c>
      <c r="G204" t="s">
        <v>357</v>
      </c>
      <c r="H204" t="s">
        <v>14</v>
      </c>
    </row>
    <row r="205" spans="2:8" x14ac:dyDescent="0.3">
      <c r="B205" s="42" t="s">
        <v>155</v>
      </c>
      <c r="C205" s="2">
        <v>22416</v>
      </c>
      <c r="D205" s="1">
        <v>45474</v>
      </c>
      <c r="E205" s="1">
        <v>45744</v>
      </c>
      <c r="F205" t="s">
        <v>98</v>
      </c>
      <c r="G205" t="s">
        <v>348</v>
      </c>
      <c r="H205" t="s">
        <v>14</v>
      </c>
    </row>
    <row r="206" spans="2:8" x14ac:dyDescent="0.3">
      <c r="B206" s="42" t="s">
        <v>189</v>
      </c>
      <c r="C206" s="2">
        <v>22416</v>
      </c>
      <c r="D206" s="1">
        <v>45474</v>
      </c>
      <c r="E206" s="1">
        <v>45716</v>
      </c>
      <c r="F206" t="s">
        <v>98</v>
      </c>
      <c r="G206" t="s">
        <v>369</v>
      </c>
      <c r="H206" t="s">
        <v>14</v>
      </c>
    </row>
    <row r="207" spans="2:8" x14ac:dyDescent="0.3">
      <c r="B207" s="42"/>
      <c r="D207" s="1">
        <v>45558</v>
      </c>
      <c r="E207" s="1">
        <v>45807</v>
      </c>
      <c r="F207" t="s">
        <v>98</v>
      </c>
      <c r="G207" t="s">
        <v>369</v>
      </c>
      <c r="H207" t="s">
        <v>14</v>
      </c>
    </row>
    <row r="208" spans="2:8" x14ac:dyDescent="0.3">
      <c r="B208" t="s">
        <v>204</v>
      </c>
      <c r="C208" s="2">
        <v>23015</v>
      </c>
      <c r="D208" s="1">
        <v>45433</v>
      </c>
      <c r="E208" s="1">
        <v>45681</v>
      </c>
      <c r="F208" t="s">
        <v>113</v>
      </c>
      <c r="G208" t="s">
        <v>284</v>
      </c>
      <c r="H208" t="s">
        <v>13</v>
      </c>
    </row>
    <row r="209" spans="2:8" x14ac:dyDescent="0.3">
      <c r="C209"/>
      <c r="D209" s="1">
        <v>45502</v>
      </c>
      <c r="E209" s="1">
        <v>45709</v>
      </c>
      <c r="F209" t="s">
        <v>98</v>
      </c>
      <c r="G209" t="s">
        <v>374</v>
      </c>
      <c r="H209" t="s">
        <v>14</v>
      </c>
    </row>
    <row r="210" spans="2:8" x14ac:dyDescent="0.3">
      <c r="B210" s="42" t="s">
        <v>171</v>
      </c>
      <c r="C210" s="2">
        <v>13366</v>
      </c>
      <c r="D210" s="1">
        <v>45642</v>
      </c>
      <c r="E210" s="1">
        <v>45919</v>
      </c>
      <c r="F210" t="s">
        <v>98</v>
      </c>
      <c r="G210" t="s">
        <v>86</v>
      </c>
      <c r="H210" t="s">
        <v>14</v>
      </c>
    </row>
    <row r="211" spans="2:8" x14ac:dyDescent="0.3">
      <c r="B211" t="s">
        <v>428</v>
      </c>
      <c r="C211" s="2">
        <v>22211</v>
      </c>
      <c r="D211" s="1">
        <v>45453</v>
      </c>
      <c r="E211" s="1">
        <v>45695</v>
      </c>
      <c r="F211" t="s">
        <v>92</v>
      </c>
      <c r="G211" t="s">
        <v>390</v>
      </c>
      <c r="H211" t="s">
        <v>11</v>
      </c>
    </row>
    <row r="212" spans="2:8" x14ac:dyDescent="0.3">
      <c r="C212"/>
      <c r="D212" s="1">
        <v>45460</v>
      </c>
      <c r="E212" s="1">
        <v>45716</v>
      </c>
      <c r="F212" t="s">
        <v>113</v>
      </c>
      <c r="G212" t="s">
        <v>389</v>
      </c>
      <c r="H212" t="s">
        <v>13</v>
      </c>
    </row>
    <row r="213" spans="2:8" x14ac:dyDescent="0.3">
      <c r="C213"/>
      <c r="D213" s="1">
        <v>45537</v>
      </c>
      <c r="E213" s="1">
        <v>45786</v>
      </c>
      <c r="F213" t="s">
        <v>91</v>
      </c>
      <c r="G213" t="s">
        <v>391</v>
      </c>
      <c r="H213" t="s">
        <v>25</v>
      </c>
    </row>
    <row r="214" spans="2:8" x14ac:dyDescent="0.3">
      <c r="C214"/>
      <c r="D214" s="1">
        <v>45537</v>
      </c>
      <c r="E214" s="1">
        <v>45786</v>
      </c>
      <c r="F214" t="s">
        <v>88</v>
      </c>
      <c r="G214" t="s">
        <v>272</v>
      </c>
      <c r="H214" t="s">
        <v>102</v>
      </c>
    </row>
    <row r="215" spans="2:8" x14ac:dyDescent="0.3">
      <c r="C215"/>
      <c r="D215" s="1">
        <v>45565</v>
      </c>
      <c r="E215" s="1">
        <v>45814</v>
      </c>
      <c r="F215" t="s">
        <v>113</v>
      </c>
      <c r="G215" t="s">
        <v>389</v>
      </c>
      <c r="H215" t="s">
        <v>13</v>
      </c>
    </row>
    <row r="216" spans="2:8" x14ac:dyDescent="0.3">
      <c r="C216"/>
      <c r="D216" s="1">
        <v>45572</v>
      </c>
      <c r="E216" s="1">
        <v>45828</v>
      </c>
      <c r="F216" t="s">
        <v>197</v>
      </c>
      <c r="G216" t="s">
        <v>392</v>
      </c>
      <c r="H216" t="s">
        <v>295</v>
      </c>
    </row>
    <row r="217" spans="2:8" x14ac:dyDescent="0.3">
      <c r="B217" s="42" t="s">
        <v>181</v>
      </c>
      <c r="C217" s="2">
        <v>23076</v>
      </c>
      <c r="D217" s="1">
        <v>45453</v>
      </c>
      <c r="E217" s="1">
        <v>45604</v>
      </c>
      <c r="F217" t="s">
        <v>89</v>
      </c>
      <c r="G217" t="s">
        <v>86</v>
      </c>
      <c r="H217" t="s">
        <v>10</v>
      </c>
    </row>
    <row r="218" spans="2:8" x14ac:dyDescent="0.3">
      <c r="B218" t="s">
        <v>175</v>
      </c>
      <c r="C218" s="2">
        <v>22624</v>
      </c>
      <c r="D218" s="1">
        <v>45558</v>
      </c>
      <c r="E218" s="1">
        <v>45835</v>
      </c>
      <c r="F218" t="s">
        <v>89</v>
      </c>
      <c r="G218" t="s">
        <v>368</v>
      </c>
      <c r="H218" t="s">
        <v>10</v>
      </c>
    </row>
    <row r="219" spans="2:8" x14ac:dyDescent="0.3">
      <c r="C219"/>
      <c r="D219" s="1">
        <v>45537</v>
      </c>
      <c r="E219" s="1">
        <v>45800</v>
      </c>
      <c r="F219" t="s">
        <v>92</v>
      </c>
      <c r="G219" t="s">
        <v>367</v>
      </c>
      <c r="H219" t="s">
        <v>11</v>
      </c>
    </row>
    <row r="220" spans="2:8" x14ac:dyDescent="0.3">
      <c r="C220"/>
      <c r="D220" s="1">
        <v>45565</v>
      </c>
      <c r="E220" s="1">
        <v>45842</v>
      </c>
      <c r="F220" t="s">
        <v>95</v>
      </c>
      <c r="G220" t="s">
        <v>86</v>
      </c>
      <c r="H220" t="s">
        <v>18</v>
      </c>
    </row>
    <row r="221" spans="2:8" x14ac:dyDescent="0.3">
      <c r="B221" s="42" t="s">
        <v>156</v>
      </c>
      <c r="C221" s="2">
        <v>24066</v>
      </c>
      <c r="D221" s="1">
        <v>45446</v>
      </c>
      <c r="E221" s="1">
        <v>45716</v>
      </c>
      <c r="F221" t="s">
        <v>108</v>
      </c>
      <c r="G221" t="s">
        <v>351</v>
      </c>
      <c r="H221" t="s">
        <v>103</v>
      </c>
    </row>
    <row r="222" spans="2:8" x14ac:dyDescent="0.3">
      <c r="B222" s="42"/>
      <c r="C222"/>
      <c r="D222" s="1">
        <v>45481</v>
      </c>
      <c r="E222" s="1">
        <v>45751</v>
      </c>
      <c r="F222" t="s">
        <v>91</v>
      </c>
      <c r="G222" t="s">
        <v>353</v>
      </c>
      <c r="H222" t="s">
        <v>25</v>
      </c>
    </row>
    <row r="223" spans="2:8" x14ac:dyDescent="0.3">
      <c r="B223" s="42"/>
      <c r="C223"/>
      <c r="D223" s="1">
        <v>45439</v>
      </c>
      <c r="E223" s="1">
        <v>45667</v>
      </c>
      <c r="F223" t="s">
        <v>98</v>
      </c>
      <c r="G223" t="s">
        <v>352</v>
      </c>
      <c r="H223" t="s">
        <v>14</v>
      </c>
    </row>
    <row r="224" spans="2:8" x14ac:dyDescent="0.3">
      <c r="B224" s="42"/>
      <c r="C224"/>
      <c r="D224" s="1">
        <v>45433</v>
      </c>
      <c r="E224" s="1">
        <v>45702</v>
      </c>
      <c r="F224" t="s">
        <v>350</v>
      </c>
      <c r="G224" t="s">
        <v>349</v>
      </c>
      <c r="H224" t="s">
        <v>22</v>
      </c>
    </row>
    <row r="225" spans="2:8" x14ac:dyDescent="0.3">
      <c r="B225" s="42"/>
      <c r="C225"/>
      <c r="D225" s="1">
        <v>45453</v>
      </c>
      <c r="E225" s="1">
        <v>45702</v>
      </c>
      <c r="F225" t="s">
        <v>92</v>
      </c>
      <c r="G225" t="s">
        <v>159</v>
      </c>
      <c r="H225" t="s">
        <v>11</v>
      </c>
    </row>
    <row r="226" spans="2:8" x14ac:dyDescent="0.3">
      <c r="B226" s="42"/>
      <c r="C226"/>
      <c r="D226" s="1">
        <v>45558</v>
      </c>
      <c r="E226" s="1">
        <v>45828</v>
      </c>
      <c r="F226" t="s">
        <v>197</v>
      </c>
      <c r="G226" t="s">
        <v>269</v>
      </c>
      <c r="H226" t="s">
        <v>295</v>
      </c>
    </row>
    <row r="227" spans="2:8" x14ac:dyDescent="0.3">
      <c r="B227" s="42"/>
      <c r="C227"/>
      <c r="D227" s="1">
        <v>45558</v>
      </c>
      <c r="E227" s="1">
        <v>45828</v>
      </c>
      <c r="F227" t="s">
        <v>108</v>
      </c>
      <c r="G227" t="s">
        <v>351</v>
      </c>
      <c r="H227" t="s">
        <v>103</v>
      </c>
    </row>
    <row r="228" spans="2:8" x14ac:dyDescent="0.3">
      <c r="B228" s="42"/>
      <c r="C228"/>
      <c r="D228" s="1">
        <v>45586</v>
      </c>
      <c r="E228" s="1">
        <v>45863</v>
      </c>
      <c r="F228" t="s">
        <v>95</v>
      </c>
      <c r="G228" t="s">
        <v>290</v>
      </c>
      <c r="H228" t="s">
        <v>18</v>
      </c>
    </row>
    <row r="229" spans="2:8" x14ac:dyDescent="0.3">
      <c r="B229" t="s">
        <v>383</v>
      </c>
      <c r="C229" s="2">
        <v>24095</v>
      </c>
      <c r="D229" s="1">
        <v>45446</v>
      </c>
      <c r="E229" s="1">
        <v>45645</v>
      </c>
      <c r="F229" t="s">
        <v>98</v>
      </c>
      <c r="G229" t="s">
        <v>385</v>
      </c>
      <c r="H229" t="s">
        <v>14</v>
      </c>
    </row>
    <row r="230" spans="2:8" x14ac:dyDescent="0.3">
      <c r="C230"/>
      <c r="D230" s="1">
        <v>45481</v>
      </c>
      <c r="E230" s="1">
        <v>45708</v>
      </c>
      <c r="F230" t="s">
        <v>90</v>
      </c>
      <c r="G230" t="s">
        <v>386</v>
      </c>
      <c r="H230" t="s">
        <v>12</v>
      </c>
    </row>
    <row r="231" spans="2:8" x14ac:dyDescent="0.3">
      <c r="C231"/>
      <c r="D231" s="1">
        <v>45425</v>
      </c>
      <c r="E231" s="1">
        <v>45646</v>
      </c>
      <c r="F231" t="s">
        <v>91</v>
      </c>
      <c r="G231" t="s">
        <v>387</v>
      </c>
      <c r="H231" t="s">
        <v>25</v>
      </c>
    </row>
    <row r="232" spans="2:8" x14ac:dyDescent="0.3">
      <c r="C232"/>
      <c r="D232" s="1">
        <v>45425</v>
      </c>
      <c r="E232" s="1">
        <v>45646</v>
      </c>
      <c r="F232" t="s">
        <v>88</v>
      </c>
      <c r="G232" t="s">
        <v>275</v>
      </c>
      <c r="H232" t="s">
        <v>102</v>
      </c>
    </row>
    <row r="233" spans="2:8" x14ac:dyDescent="0.3">
      <c r="C233"/>
      <c r="D233" s="1">
        <v>45439</v>
      </c>
      <c r="E233" s="1">
        <v>45646</v>
      </c>
      <c r="F233" t="s">
        <v>95</v>
      </c>
      <c r="G233" t="s">
        <v>291</v>
      </c>
      <c r="H233" t="s">
        <v>18</v>
      </c>
    </row>
    <row r="234" spans="2:8" x14ac:dyDescent="0.3">
      <c r="C234"/>
      <c r="D234" s="1">
        <v>45433</v>
      </c>
      <c r="E234" s="1">
        <v>45702</v>
      </c>
      <c r="F234" t="s">
        <v>350</v>
      </c>
      <c r="G234" t="s">
        <v>384</v>
      </c>
      <c r="H234" t="s">
        <v>22</v>
      </c>
    </row>
    <row r="235" spans="2:8" x14ac:dyDescent="0.3">
      <c r="C235"/>
      <c r="D235" s="1">
        <v>45537</v>
      </c>
      <c r="E235" s="1">
        <v>45751</v>
      </c>
      <c r="F235" t="s">
        <v>95</v>
      </c>
      <c r="G235" t="s">
        <v>291</v>
      </c>
      <c r="H235" t="s">
        <v>18</v>
      </c>
    </row>
    <row r="236" spans="2:8" x14ac:dyDescent="0.3">
      <c r="C236"/>
      <c r="D236" s="1">
        <v>45537</v>
      </c>
      <c r="E236" s="1">
        <v>45757</v>
      </c>
      <c r="F236" t="s">
        <v>90</v>
      </c>
      <c r="G236" t="s">
        <v>386</v>
      </c>
      <c r="H236" t="s">
        <v>12</v>
      </c>
    </row>
    <row r="237" spans="2:8" x14ac:dyDescent="0.3">
      <c r="C237"/>
      <c r="D237" s="1">
        <v>45544</v>
      </c>
      <c r="E237" s="1">
        <v>45744</v>
      </c>
      <c r="F237" t="s">
        <v>98</v>
      </c>
      <c r="G237" t="s">
        <v>385</v>
      </c>
      <c r="H237" t="s">
        <v>14</v>
      </c>
    </row>
    <row r="238" spans="2:8" x14ac:dyDescent="0.3">
      <c r="C238"/>
      <c r="D238" s="1">
        <v>45551</v>
      </c>
      <c r="E238" s="1">
        <v>45772</v>
      </c>
      <c r="F238" t="s">
        <v>197</v>
      </c>
      <c r="G238" t="s">
        <v>388</v>
      </c>
      <c r="H238" t="s">
        <v>295</v>
      </c>
    </row>
    <row r="239" spans="2:8" x14ac:dyDescent="0.3">
      <c r="C239"/>
      <c r="D239" s="1">
        <v>45579</v>
      </c>
      <c r="E239" s="1">
        <v>45800</v>
      </c>
      <c r="F239" t="s">
        <v>92</v>
      </c>
      <c r="G239" t="s">
        <v>262</v>
      </c>
      <c r="H239" t="s">
        <v>11</v>
      </c>
    </row>
    <row r="240" spans="2:8" x14ac:dyDescent="0.3">
      <c r="C240"/>
      <c r="D240" s="1">
        <v>45593</v>
      </c>
      <c r="E240" s="1">
        <v>45818</v>
      </c>
      <c r="F240" t="s">
        <v>91</v>
      </c>
      <c r="G240" t="s">
        <v>387</v>
      </c>
      <c r="H240" t="s">
        <v>25</v>
      </c>
    </row>
    <row r="241" spans="2:8" x14ac:dyDescent="0.3">
      <c r="B241" s="42" t="s">
        <v>190</v>
      </c>
      <c r="C241" s="2">
        <v>42716</v>
      </c>
      <c r="D241" s="1">
        <v>45446</v>
      </c>
      <c r="E241" s="1">
        <v>45688</v>
      </c>
      <c r="F241" t="s">
        <v>120</v>
      </c>
      <c r="G241" t="s">
        <v>191</v>
      </c>
      <c r="H241" t="s">
        <v>103</v>
      </c>
    </row>
    <row r="242" spans="2:8" x14ac:dyDescent="0.3">
      <c r="B242" s="42"/>
      <c r="C242"/>
      <c r="D242" s="1">
        <v>45558</v>
      </c>
      <c r="E242" s="1">
        <v>45793</v>
      </c>
      <c r="F242" t="s">
        <v>120</v>
      </c>
      <c r="G242" t="s">
        <v>191</v>
      </c>
      <c r="H242" t="s">
        <v>103</v>
      </c>
    </row>
    <row r="243" spans="2:8" x14ac:dyDescent="0.3">
      <c r="B243" s="42"/>
      <c r="C243"/>
      <c r="D243" s="1">
        <v>45544</v>
      </c>
      <c r="E243" s="1">
        <v>45744</v>
      </c>
      <c r="F243" t="s">
        <v>95</v>
      </c>
      <c r="G243" t="s">
        <v>192</v>
      </c>
      <c r="H243" t="s">
        <v>18</v>
      </c>
    </row>
    <row r="244" spans="2:8" x14ac:dyDescent="0.3">
      <c r="B244" s="42" t="s">
        <v>160</v>
      </c>
      <c r="C244" s="2">
        <v>35015</v>
      </c>
      <c r="D244" s="1">
        <v>45446</v>
      </c>
      <c r="E244" s="1">
        <v>45667</v>
      </c>
      <c r="F244" t="s">
        <v>96</v>
      </c>
      <c r="G244" t="s">
        <v>354</v>
      </c>
      <c r="H244" t="s">
        <v>9</v>
      </c>
    </row>
    <row r="245" spans="2:8" x14ac:dyDescent="0.3">
      <c r="B245" s="42"/>
      <c r="C245"/>
      <c r="D245" s="1">
        <v>45467</v>
      </c>
      <c r="E245" s="1">
        <v>45709</v>
      </c>
      <c r="F245" t="s">
        <v>113</v>
      </c>
      <c r="G245" t="s">
        <v>276</v>
      </c>
      <c r="H245" t="s">
        <v>13</v>
      </c>
    </row>
    <row r="246" spans="2:8" x14ac:dyDescent="0.3">
      <c r="B246" s="42"/>
      <c r="C246"/>
      <c r="D246" s="1">
        <v>45439</v>
      </c>
      <c r="E246" s="1">
        <v>45646</v>
      </c>
      <c r="F246" t="s">
        <v>89</v>
      </c>
      <c r="G246" t="s">
        <v>398</v>
      </c>
      <c r="H246" t="s">
        <v>10</v>
      </c>
    </row>
    <row r="247" spans="2:8" x14ac:dyDescent="0.3">
      <c r="B247" s="42"/>
      <c r="C247"/>
      <c r="D247" s="1">
        <v>45460</v>
      </c>
      <c r="E247" s="1">
        <v>45695</v>
      </c>
      <c r="F247" t="s">
        <v>162</v>
      </c>
      <c r="G247" t="s">
        <v>161</v>
      </c>
      <c r="H247" t="s">
        <v>29</v>
      </c>
    </row>
    <row r="248" spans="2:8" x14ac:dyDescent="0.3">
      <c r="B248" s="42"/>
      <c r="C248"/>
      <c r="D248" s="1">
        <v>45537</v>
      </c>
      <c r="E248" s="1">
        <v>45758</v>
      </c>
      <c r="F248" t="s">
        <v>162</v>
      </c>
      <c r="G248" t="s">
        <v>161</v>
      </c>
      <c r="H248" t="s">
        <v>29</v>
      </c>
    </row>
    <row r="249" spans="2:8" x14ac:dyDescent="0.3">
      <c r="B249" s="42"/>
      <c r="C249"/>
      <c r="D249" s="1">
        <v>45537</v>
      </c>
      <c r="E249" s="1">
        <v>45751</v>
      </c>
      <c r="F249" t="s">
        <v>89</v>
      </c>
      <c r="G249" t="s">
        <v>398</v>
      </c>
      <c r="H249" t="s">
        <v>10</v>
      </c>
    </row>
    <row r="250" spans="2:8" x14ac:dyDescent="0.3">
      <c r="B250" s="42"/>
      <c r="C250"/>
      <c r="D250" s="1">
        <v>45551</v>
      </c>
      <c r="E250" s="1">
        <v>45758</v>
      </c>
      <c r="F250" t="s">
        <v>92</v>
      </c>
      <c r="G250" t="s">
        <v>263</v>
      </c>
      <c r="H250" t="s">
        <v>11</v>
      </c>
    </row>
    <row r="251" spans="2:8" x14ac:dyDescent="0.3">
      <c r="B251" s="42"/>
      <c r="C251"/>
      <c r="D251" s="1">
        <v>45551</v>
      </c>
      <c r="E251" s="1">
        <v>45793</v>
      </c>
      <c r="F251" t="s">
        <v>113</v>
      </c>
      <c r="G251" t="s">
        <v>276</v>
      </c>
      <c r="H251" t="s">
        <v>13</v>
      </c>
    </row>
    <row r="252" spans="2:8" x14ac:dyDescent="0.3">
      <c r="B252" s="42"/>
      <c r="C252"/>
      <c r="D252" s="1">
        <v>45572</v>
      </c>
      <c r="E252" s="1">
        <v>45784</v>
      </c>
      <c r="F252" t="s">
        <v>90</v>
      </c>
      <c r="G252" t="s">
        <v>355</v>
      </c>
      <c r="H252" t="s">
        <v>12</v>
      </c>
    </row>
    <row r="253" spans="2:8" x14ac:dyDescent="0.3">
      <c r="B253" s="42" t="s">
        <v>30</v>
      </c>
      <c r="C253" s="2">
        <v>22871</v>
      </c>
      <c r="D253" s="1">
        <v>45453</v>
      </c>
      <c r="E253" s="1">
        <v>45632</v>
      </c>
      <c r="F253" t="s">
        <v>84</v>
      </c>
      <c r="G253" t="s">
        <v>371</v>
      </c>
      <c r="H253" t="s">
        <v>10</v>
      </c>
    </row>
    <row r="254" spans="2:8" x14ac:dyDescent="0.3">
      <c r="B254" s="42"/>
      <c r="C254"/>
      <c r="D254" s="1">
        <v>45558</v>
      </c>
      <c r="E254" s="1">
        <v>45730</v>
      </c>
      <c r="F254" t="s">
        <v>143</v>
      </c>
      <c r="G254" t="s">
        <v>198</v>
      </c>
      <c r="H254" t="s">
        <v>18</v>
      </c>
    </row>
    <row r="255" spans="2:8" x14ac:dyDescent="0.3">
      <c r="B255" t="s">
        <v>193</v>
      </c>
      <c r="C255" s="2">
        <v>23076</v>
      </c>
      <c r="D255" s="1">
        <v>45467</v>
      </c>
      <c r="E255" s="1">
        <v>45709</v>
      </c>
      <c r="F255" t="s">
        <v>96</v>
      </c>
      <c r="G255" t="s">
        <v>195</v>
      </c>
      <c r="H255" t="s">
        <v>9</v>
      </c>
    </row>
    <row r="256" spans="2:8" x14ac:dyDescent="0.3">
      <c r="C256"/>
      <c r="D256" s="1">
        <v>45433</v>
      </c>
      <c r="E256" s="1">
        <v>45646</v>
      </c>
      <c r="F256" t="s">
        <v>92</v>
      </c>
      <c r="G256" t="s">
        <v>194</v>
      </c>
      <c r="H256" t="s">
        <v>11</v>
      </c>
    </row>
    <row r="257" spans="2:8" x14ac:dyDescent="0.3">
      <c r="C257"/>
      <c r="D257" s="1">
        <v>45460</v>
      </c>
      <c r="E257" s="1">
        <v>45688</v>
      </c>
      <c r="F257" t="s">
        <v>89</v>
      </c>
      <c r="G257" t="s">
        <v>396</v>
      </c>
      <c r="H257" t="s">
        <v>10</v>
      </c>
    </row>
    <row r="258" spans="2:8" x14ac:dyDescent="0.3">
      <c r="B258" s="42" t="s">
        <v>163</v>
      </c>
      <c r="C258" s="2">
        <v>31620</v>
      </c>
      <c r="D258" s="1">
        <v>45425</v>
      </c>
      <c r="E258" s="1">
        <v>45674</v>
      </c>
      <c r="F258" t="s">
        <v>88</v>
      </c>
      <c r="G258" t="s">
        <v>164</v>
      </c>
      <c r="H258" t="s">
        <v>102</v>
      </c>
    </row>
    <row r="259" spans="2:8" x14ac:dyDescent="0.3">
      <c r="B259" s="42"/>
      <c r="D259" s="1">
        <v>45453</v>
      </c>
      <c r="E259" s="1">
        <v>45695</v>
      </c>
      <c r="F259" t="s">
        <v>113</v>
      </c>
      <c r="G259" t="s">
        <v>277</v>
      </c>
      <c r="H259" t="s">
        <v>13</v>
      </c>
    </row>
    <row r="260" spans="2:8" x14ac:dyDescent="0.3">
      <c r="B260" s="42"/>
      <c r="D260" s="1">
        <v>45572</v>
      </c>
      <c r="E260" s="1">
        <v>45821</v>
      </c>
      <c r="F260" t="s">
        <v>113</v>
      </c>
      <c r="G260" t="s">
        <v>277</v>
      </c>
      <c r="H260" t="s">
        <v>13</v>
      </c>
    </row>
    <row r="261" spans="2:8" x14ac:dyDescent="0.3">
      <c r="B261" t="s">
        <v>409</v>
      </c>
      <c r="C261" s="2">
        <v>22062</v>
      </c>
      <c r="D261" s="1">
        <v>45474</v>
      </c>
      <c r="E261" s="1">
        <v>45758</v>
      </c>
      <c r="F261" t="s">
        <v>94</v>
      </c>
      <c r="G261" t="s">
        <v>86</v>
      </c>
      <c r="H261" t="s">
        <v>29</v>
      </c>
    </row>
    <row r="262" spans="2:8" x14ac:dyDescent="0.3">
      <c r="C262"/>
      <c r="D262" s="1">
        <v>45460</v>
      </c>
      <c r="E262" s="1">
        <v>45737</v>
      </c>
      <c r="F262" t="s">
        <v>113</v>
      </c>
      <c r="G262">
        <v>461353</v>
      </c>
      <c r="H262" t="s">
        <v>13</v>
      </c>
    </row>
    <row r="263" spans="2:8" x14ac:dyDescent="0.3">
      <c r="B263" t="s">
        <v>408</v>
      </c>
      <c r="C263" s="2">
        <v>22232</v>
      </c>
      <c r="D263" s="1">
        <v>45439</v>
      </c>
      <c r="E263" s="1">
        <v>45716</v>
      </c>
      <c r="F263" t="s">
        <v>89</v>
      </c>
      <c r="G263" t="s">
        <v>248</v>
      </c>
      <c r="H263" t="s">
        <v>10</v>
      </c>
    </row>
    <row r="264" spans="2:8" x14ac:dyDescent="0.3">
      <c r="C264"/>
      <c r="D264" s="1">
        <v>45439</v>
      </c>
      <c r="E264" s="1">
        <v>45716</v>
      </c>
      <c r="F264" t="s">
        <v>162</v>
      </c>
      <c r="G264" t="s">
        <v>265</v>
      </c>
      <c r="H264" t="s">
        <v>29</v>
      </c>
    </row>
    <row r="265" spans="2:8" x14ac:dyDescent="0.3">
      <c r="C265"/>
      <c r="D265" s="1">
        <v>45433</v>
      </c>
      <c r="E265" s="1">
        <v>45716</v>
      </c>
      <c r="F265" t="s">
        <v>113</v>
      </c>
      <c r="G265" t="s">
        <v>285</v>
      </c>
      <c r="H265" t="s">
        <v>13</v>
      </c>
    </row>
    <row r="266" spans="2:8" x14ac:dyDescent="0.3">
      <c r="C266"/>
      <c r="D266" s="1">
        <v>45453</v>
      </c>
      <c r="E266" s="1">
        <v>45723</v>
      </c>
      <c r="F266" t="s">
        <v>96</v>
      </c>
      <c r="G266" t="s">
        <v>365</v>
      </c>
      <c r="H266" t="s">
        <v>9</v>
      </c>
    </row>
    <row r="267" spans="2:8" x14ac:dyDescent="0.3">
      <c r="C267"/>
      <c r="D267" s="1">
        <v>45530</v>
      </c>
      <c r="E267" s="1">
        <v>45792</v>
      </c>
      <c r="F267" t="s">
        <v>90</v>
      </c>
      <c r="G267" t="s">
        <v>401</v>
      </c>
      <c r="H267" t="s">
        <v>12</v>
      </c>
    </row>
    <row r="268" spans="2:8" x14ac:dyDescent="0.3">
      <c r="C268"/>
      <c r="D268" s="1">
        <v>45537</v>
      </c>
      <c r="E268" s="1">
        <v>45821</v>
      </c>
      <c r="F268" t="s">
        <v>162</v>
      </c>
      <c r="G268" t="s">
        <v>265</v>
      </c>
      <c r="H268" t="s">
        <v>29</v>
      </c>
    </row>
    <row r="269" spans="2:8" x14ac:dyDescent="0.3">
      <c r="B269" t="s">
        <v>200</v>
      </c>
      <c r="C269" s="2">
        <v>23067</v>
      </c>
      <c r="D269" s="1">
        <v>45384</v>
      </c>
      <c r="E269" s="1">
        <v>45664</v>
      </c>
      <c r="F269" t="s">
        <v>108</v>
      </c>
      <c r="G269" t="s">
        <v>201</v>
      </c>
      <c r="H269" t="s">
        <v>103</v>
      </c>
    </row>
    <row r="270" spans="2:8" x14ac:dyDescent="0.3">
      <c r="C270"/>
      <c r="D270" s="1">
        <v>45384</v>
      </c>
      <c r="E270" s="1">
        <v>45646</v>
      </c>
      <c r="F270" t="s">
        <v>92</v>
      </c>
      <c r="G270" t="s">
        <v>264</v>
      </c>
      <c r="H270" t="s">
        <v>11</v>
      </c>
    </row>
    <row r="271" spans="2:8" x14ac:dyDescent="0.3">
      <c r="C271"/>
      <c r="D271" s="1">
        <v>45433</v>
      </c>
      <c r="E271" s="1">
        <v>45709</v>
      </c>
      <c r="F271" t="s">
        <v>108</v>
      </c>
      <c r="G271" t="s">
        <v>201</v>
      </c>
      <c r="H271" t="s">
        <v>103</v>
      </c>
    </row>
    <row r="272" spans="2:8" x14ac:dyDescent="0.3">
      <c r="C272"/>
      <c r="D272" s="1">
        <v>45537</v>
      </c>
      <c r="E272" s="1">
        <v>45800</v>
      </c>
      <c r="F272" t="s">
        <v>92</v>
      </c>
      <c r="G272" t="s">
        <v>264</v>
      </c>
      <c r="H272" t="s">
        <v>11</v>
      </c>
    </row>
    <row r="273" spans="2:8" x14ac:dyDescent="0.3">
      <c r="C273"/>
      <c r="D273" s="1">
        <v>45565</v>
      </c>
      <c r="E273" s="1">
        <v>45842</v>
      </c>
      <c r="F273" t="s">
        <v>95</v>
      </c>
      <c r="G273">
        <v>463040</v>
      </c>
      <c r="H273" t="s">
        <v>18</v>
      </c>
    </row>
    <row r="274" spans="2:8" x14ac:dyDescent="0.3">
      <c r="C274"/>
      <c r="D274" s="1">
        <v>45551</v>
      </c>
      <c r="E274" s="1">
        <v>45828</v>
      </c>
      <c r="F274" t="s">
        <v>108</v>
      </c>
      <c r="G274" t="s">
        <v>201</v>
      </c>
      <c r="H274" t="s">
        <v>103</v>
      </c>
    </row>
    <row r="275" spans="2:8" x14ac:dyDescent="0.3">
      <c r="B275" s="42" t="s">
        <v>165</v>
      </c>
      <c r="C275" s="2">
        <v>22871</v>
      </c>
      <c r="D275" s="1">
        <v>45439</v>
      </c>
      <c r="E275" s="1">
        <v>45667</v>
      </c>
      <c r="F275" t="s">
        <v>89</v>
      </c>
      <c r="G275" t="s">
        <v>356</v>
      </c>
      <c r="H275" t="s">
        <v>10</v>
      </c>
    </row>
    <row r="276" spans="2:8" x14ac:dyDescent="0.3">
      <c r="B276" s="42"/>
      <c r="C276"/>
      <c r="D276" s="1">
        <v>45635</v>
      </c>
      <c r="E276" s="1">
        <v>45491</v>
      </c>
      <c r="F276" t="s">
        <v>96</v>
      </c>
      <c r="G276" t="s">
        <v>166</v>
      </c>
      <c r="H276" t="s">
        <v>9</v>
      </c>
    </row>
    <row r="277" spans="2:8" x14ac:dyDescent="0.3">
      <c r="C277"/>
      <c r="E277"/>
      <c r="G277"/>
    </row>
    <row r="278" spans="2:8" x14ac:dyDescent="0.3">
      <c r="C278"/>
      <c r="E278"/>
      <c r="G278"/>
    </row>
    <row r="279" spans="2:8" x14ac:dyDescent="0.3">
      <c r="C279"/>
      <c r="E279"/>
      <c r="G279"/>
    </row>
    <row r="280" spans="2:8" x14ac:dyDescent="0.3">
      <c r="C280"/>
      <c r="E280"/>
      <c r="G280"/>
    </row>
    <row r="281" spans="2:8" x14ac:dyDescent="0.3">
      <c r="C281"/>
      <c r="E281"/>
      <c r="G281"/>
    </row>
    <row r="282" spans="2:8" x14ac:dyDescent="0.3">
      <c r="C282"/>
      <c r="E282"/>
      <c r="G282"/>
    </row>
    <row r="283" spans="2:8" x14ac:dyDescent="0.3">
      <c r="C283"/>
      <c r="E283"/>
      <c r="G283"/>
    </row>
    <row r="284" spans="2:8" x14ac:dyDescent="0.3">
      <c r="C284"/>
      <c r="E284"/>
      <c r="G284"/>
    </row>
    <row r="285" spans="2:8" x14ac:dyDescent="0.3">
      <c r="C285"/>
      <c r="E285"/>
      <c r="G285"/>
    </row>
    <row r="286" spans="2:8" x14ac:dyDescent="0.3">
      <c r="C286"/>
      <c r="E286"/>
      <c r="G286"/>
    </row>
    <row r="287" spans="2:8" x14ac:dyDescent="0.3">
      <c r="C287"/>
      <c r="E287"/>
      <c r="G287"/>
    </row>
    <row r="288" spans="2:8" x14ac:dyDescent="0.3">
      <c r="C288"/>
      <c r="E288"/>
      <c r="G288"/>
    </row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0"/>
  <sheetViews>
    <sheetView zoomScale="80" zoomScaleNormal="80" workbookViewId="0">
      <pane ySplit="1" topLeftCell="A2" activePane="bottomLeft" state="frozen"/>
      <selection pane="bottomLeft" activeCell="C114" sqref="C114"/>
    </sheetView>
  </sheetViews>
  <sheetFormatPr baseColWidth="10" defaultColWidth="11.44140625" defaultRowHeight="14.4" x14ac:dyDescent="0.3"/>
  <cols>
    <col min="1" max="1" width="48" customWidth="1"/>
    <col min="2" max="2" width="15.44140625" style="8" customWidth="1"/>
    <col min="3" max="3" width="19.6640625" style="10" customWidth="1"/>
    <col min="4" max="4" width="17.33203125" style="10" customWidth="1"/>
    <col min="5" max="5" width="9.6640625" style="45" customWidth="1"/>
    <col min="6" max="6" width="18.88671875" customWidth="1"/>
    <col min="7" max="7" width="15.33203125" customWidth="1"/>
    <col min="8" max="8" width="29.6640625" customWidth="1"/>
    <col min="9" max="9" width="31.44140625" customWidth="1"/>
    <col min="10" max="10" width="9.33203125" style="2" customWidth="1"/>
    <col min="11" max="11" width="39.33203125" customWidth="1"/>
  </cols>
  <sheetData>
    <row r="1" spans="1:11" x14ac:dyDescent="0.3">
      <c r="A1" s="4" t="s">
        <v>2</v>
      </c>
      <c r="B1" s="7" t="s">
        <v>7</v>
      </c>
      <c r="C1" s="9" t="s">
        <v>4</v>
      </c>
      <c r="D1" s="9" t="s">
        <v>5</v>
      </c>
      <c r="E1" s="45" t="s">
        <v>32</v>
      </c>
      <c r="F1" s="6" t="s">
        <v>33</v>
      </c>
      <c r="G1" s="4" t="s">
        <v>6</v>
      </c>
      <c r="H1" t="s">
        <v>34</v>
      </c>
      <c r="I1" s="6" t="s">
        <v>35</v>
      </c>
      <c r="J1" s="5" t="s">
        <v>3</v>
      </c>
      <c r="K1" s="6" t="s">
        <v>38</v>
      </c>
    </row>
    <row r="2" spans="1:11" x14ac:dyDescent="0.3">
      <c r="A2" s="36" t="s">
        <v>100</v>
      </c>
      <c r="B2" s="36" t="s">
        <v>86</v>
      </c>
      <c r="C2" s="45">
        <v>45460</v>
      </c>
      <c r="D2" s="45">
        <v>45632</v>
      </c>
      <c r="E2" s="38">
        <v>24</v>
      </c>
      <c r="F2" s="36" t="s">
        <v>63</v>
      </c>
      <c r="G2" s="36" t="s">
        <v>205</v>
      </c>
      <c r="H2" s="36" t="s">
        <v>78</v>
      </c>
      <c r="I2" s="36" t="s">
        <v>22</v>
      </c>
      <c r="J2" s="36">
        <v>22635</v>
      </c>
      <c r="K2" s="36" t="s">
        <v>292</v>
      </c>
    </row>
    <row r="3" spans="1:11" x14ac:dyDescent="0.3">
      <c r="A3" s="36" t="s">
        <v>100</v>
      </c>
      <c r="B3" s="43" t="s">
        <v>333</v>
      </c>
      <c r="C3" s="45">
        <v>45467</v>
      </c>
      <c r="D3" s="45">
        <v>45645</v>
      </c>
      <c r="E3" s="38">
        <v>64</v>
      </c>
      <c r="F3" s="36" t="s">
        <v>43</v>
      </c>
      <c r="G3" s="36" t="s">
        <v>91</v>
      </c>
      <c r="H3" s="36" t="s">
        <v>77</v>
      </c>
      <c r="I3" s="36" t="s">
        <v>25</v>
      </c>
      <c r="J3" s="36">
        <v>22635</v>
      </c>
      <c r="K3" s="36" t="s">
        <v>292</v>
      </c>
    </row>
    <row r="4" spans="1:11" x14ac:dyDescent="0.3">
      <c r="A4" s="36" t="s">
        <v>100</v>
      </c>
      <c r="B4" s="36" t="s">
        <v>86</v>
      </c>
      <c r="C4" s="45">
        <v>45481</v>
      </c>
      <c r="D4" s="45">
        <v>45674</v>
      </c>
      <c r="E4" s="38">
        <v>87</v>
      </c>
      <c r="F4" s="36" t="s">
        <v>45</v>
      </c>
      <c r="G4" s="36" t="s">
        <v>92</v>
      </c>
      <c r="H4" s="36" t="s">
        <v>70</v>
      </c>
      <c r="I4" s="36" t="s">
        <v>11</v>
      </c>
      <c r="J4" s="36">
        <v>22635</v>
      </c>
      <c r="K4" s="36" t="s">
        <v>292</v>
      </c>
    </row>
    <row r="5" spans="1:11" x14ac:dyDescent="0.3">
      <c r="A5" s="36" t="s">
        <v>100</v>
      </c>
      <c r="B5" s="36" t="s">
        <v>86</v>
      </c>
      <c r="C5" s="45">
        <v>45551</v>
      </c>
      <c r="D5" s="45">
        <v>45723</v>
      </c>
      <c r="E5" s="38">
        <v>23</v>
      </c>
      <c r="F5" s="36" t="s">
        <v>59</v>
      </c>
      <c r="G5" s="36" t="s">
        <v>332</v>
      </c>
      <c r="H5" s="36" t="s">
        <v>76</v>
      </c>
      <c r="I5" s="36" t="s">
        <v>21</v>
      </c>
      <c r="J5" s="36">
        <v>22635</v>
      </c>
      <c r="K5" s="36" t="s">
        <v>292</v>
      </c>
    </row>
    <row r="6" spans="1:11" x14ac:dyDescent="0.3">
      <c r="A6" s="36" t="s">
        <v>100</v>
      </c>
      <c r="B6" s="36" t="s">
        <v>86</v>
      </c>
      <c r="C6" s="45">
        <v>45558</v>
      </c>
      <c r="D6" s="45">
        <v>45730</v>
      </c>
      <c r="E6" s="38">
        <v>24</v>
      </c>
      <c r="F6" s="36" t="s">
        <v>63</v>
      </c>
      <c r="G6" s="36" t="s">
        <v>205</v>
      </c>
      <c r="H6" s="36" t="s">
        <v>78</v>
      </c>
      <c r="I6" s="36" t="s">
        <v>22</v>
      </c>
      <c r="J6" s="36">
        <v>22635</v>
      </c>
      <c r="K6" s="36" t="s">
        <v>292</v>
      </c>
    </row>
    <row r="7" spans="1:11" x14ac:dyDescent="0.3">
      <c r="A7" s="36" t="s">
        <v>100</v>
      </c>
      <c r="B7" s="36" t="s">
        <v>86</v>
      </c>
      <c r="C7" s="45">
        <v>45558</v>
      </c>
      <c r="D7" s="45">
        <v>45736</v>
      </c>
      <c r="E7" s="38">
        <v>64</v>
      </c>
      <c r="F7" s="36" t="s">
        <v>43</v>
      </c>
      <c r="G7" s="36" t="s">
        <v>90</v>
      </c>
      <c r="H7" s="36" t="s">
        <v>71</v>
      </c>
      <c r="I7" s="36" t="s">
        <v>12</v>
      </c>
      <c r="J7" s="36">
        <v>22635</v>
      </c>
      <c r="K7" s="36" t="s">
        <v>292</v>
      </c>
    </row>
    <row r="8" spans="1:11" x14ac:dyDescent="0.3">
      <c r="A8" s="36" t="s">
        <v>100</v>
      </c>
      <c r="B8" s="36" t="s">
        <v>293</v>
      </c>
      <c r="C8" s="45">
        <v>45425</v>
      </c>
      <c r="D8" s="45">
        <v>45604</v>
      </c>
      <c r="E8" s="38">
        <v>47</v>
      </c>
      <c r="F8" s="36" t="s">
        <v>64</v>
      </c>
      <c r="G8" s="36" t="s">
        <v>94</v>
      </c>
      <c r="H8" s="36" t="s">
        <v>83</v>
      </c>
      <c r="I8" s="36" t="s">
        <v>29</v>
      </c>
      <c r="J8" s="36">
        <v>22635</v>
      </c>
      <c r="K8" s="36" t="s">
        <v>292</v>
      </c>
    </row>
    <row r="9" spans="1:11" x14ac:dyDescent="0.3">
      <c r="A9" s="36" t="s">
        <v>326</v>
      </c>
      <c r="B9" s="36" t="s">
        <v>86</v>
      </c>
      <c r="C9" s="45">
        <v>45558</v>
      </c>
      <c r="D9" s="45">
        <v>45642</v>
      </c>
      <c r="E9" s="38">
        <v>23</v>
      </c>
      <c r="F9" s="36" t="s">
        <v>59</v>
      </c>
      <c r="G9" s="36" t="s">
        <v>332</v>
      </c>
      <c r="H9" s="36" t="s">
        <v>76</v>
      </c>
      <c r="I9" s="36" t="s">
        <v>21</v>
      </c>
      <c r="J9" s="36">
        <v>35015</v>
      </c>
      <c r="K9" s="36" t="s">
        <v>294</v>
      </c>
    </row>
    <row r="10" spans="1:11" x14ac:dyDescent="0.3">
      <c r="A10" s="36" t="s">
        <v>213</v>
      </c>
      <c r="B10" s="43" t="s">
        <v>339</v>
      </c>
      <c r="C10" s="45">
        <v>45446</v>
      </c>
      <c r="D10" s="45">
        <v>45632</v>
      </c>
      <c r="E10" s="38">
        <v>33</v>
      </c>
      <c r="F10" s="36" t="s">
        <v>46</v>
      </c>
      <c r="G10" s="36" t="s">
        <v>404</v>
      </c>
      <c r="H10" s="36" t="s">
        <v>82</v>
      </c>
      <c r="I10" s="36" t="s">
        <v>26</v>
      </c>
      <c r="J10" s="36">
        <v>22624</v>
      </c>
      <c r="K10" s="36" t="s">
        <v>292</v>
      </c>
    </row>
    <row r="11" spans="1:11" x14ac:dyDescent="0.3">
      <c r="A11" s="36" t="s">
        <v>213</v>
      </c>
      <c r="B11" s="36" t="s">
        <v>86</v>
      </c>
      <c r="C11" s="45">
        <v>45537</v>
      </c>
      <c r="D11" s="45">
        <v>45737</v>
      </c>
      <c r="E11" s="38">
        <v>47</v>
      </c>
      <c r="F11" s="36" t="s">
        <v>64</v>
      </c>
      <c r="G11" s="36" t="s">
        <v>94</v>
      </c>
      <c r="H11" s="36" t="s">
        <v>83</v>
      </c>
      <c r="I11" s="36" t="s">
        <v>29</v>
      </c>
      <c r="J11" s="36">
        <v>22624</v>
      </c>
      <c r="K11" s="36" t="s">
        <v>292</v>
      </c>
    </row>
    <row r="12" spans="1:11" x14ac:dyDescent="0.3">
      <c r="A12" s="36" t="s">
        <v>213</v>
      </c>
      <c r="B12" s="36" t="s">
        <v>86</v>
      </c>
      <c r="C12" s="45">
        <v>45537</v>
      </c>
      <c r="D12" s="45">
        <v>45730</v>
      </c>
      <c r="E12" s="38">
        <v>87</v>
      </c>
      <c r="F12" s="36" t="s">
        <v>45</v>
      </c>
      <c r="G12" s="36" t="s">
        <v>92</v>
      </c>
      <c r="H12" s="36" t="s">
        <v>70</v>
      </c>
      <c r="I12" s="36" t="s">
        <v>11</v>
      </c>
      <c r="J12" s="36">
        <v>22624</v>
      </c>
      <c r="K12" s="36" t="s">
        <v>292</v>
      </c>
    </row>
    <row r="13" spans="1:11" x14ac:dyDescent="0.3">
      <c r="A13" s="36" t="s">
        <v>213</v>
      </c>
      <c r="B13" s="36" t="s">
        <v>86</v>
      </c>
      <c r="C13" s="45">
        <v>45474</v>
      </c>
      <c r="D13" s="45">
        <v>45674</v>
      </c>
      <c r="E13" s="38">
        <v>64</v>
      </c>
      <c r="F13" s="36" t="s">
        <v>43</v>
      </c>
      <c r="G13" s="36" t="s">
        <v>91</v>
      </c>
      <c r="H13" s="36" t="s">
        <v>77</v>
      </c>
      <c r="I13" s="36" t="s">
        <v>25</v>
      </c>
      <c r="J13" s="36">
        <v>22624</v>
      </c>
      <c r="K13" s="36" t="s">
        <v>292</v>
      </c>
    </row>
    <row r="14" spans="1:11" x14ac:dyDescent="0.3">
      <c r="A14" s="36" t="s">
        <v>213</v>
      </c>
      <c r="B14" s="36" t="s">
        <v>86</v>
      </c>
      <c r="C14" s="45">
        <v>45565</v>
      </c>
      <c r="D14" s="45">
        <v>45764</v>
      </c>
      <c r="E14" s="38">
        <v>86</v>
      </c>
      <c r="F14" s="36" t="s">
        <v>47</v>
      </c>
      <c r="G14" s="36" t="s">
        <v>96</v>
      </c>
      <c r="H14" s="36" t="s">
        <v>68</v>
      </c>
      <c r="I14" s="36" t="s">
        <v>9</v>
      </c>
      <c r="J14" s="36">
        <v>22624</v>
      </c>
      <c r="K14" s="36" t="s">
        <v>292</v>
      </c>
    </row>
    <row r="15" spans="1:11" x14ac:dyDescent="0.3">
      <c r="A15" s="36" t="s">
        <v>213</v>
      </c>
      <c r="B15" s="36" t="s">
        <v>86</v>
      </c>
      <c r="C15" s="45">
        <v>45544</v>
      </c>
      <c r="D15" s="45">
        <v>45736</v>
      </c>
      <c r="E15" s="38">
        <v>33</v>
      </c>
      <c r="F15" s="36" t="s">
        <v>46</v>
      </c>
      <c r="G15" s="36" t="s">
        <v>84</v>
      </c>
      <c r="H15" s="36" t="s">
        <v>82</v>
      </c>
      <c r="I15" s="36" t="s">
        <v>26</v>
      </c>
      <c r="J15" s="36">
        <v>22624</v>
      </c>
      <c r="K15" s="36" t="s">
        <v>292</v>
      </c>
    </row>
    <row r="16" spans="1:11" x14ac:dyDescent="0.3">
      <c r="A16" s="36" t="s">
        <v>213</v>
      </c>
      <c r="B16" s="36" t="s">
        <v>86</v>
      </c>
      <c r="C16" s="45">
        <v>45530</v>
      </c>
      <c r="D16" s="45">
        <v>45723</v>
      </c>
      <c r="E16" s="38">
        <v>40</v>
      </c>
      <c r="F16" s="36" t="s">
        <v>157</v>
      </c>
      <c r="G16" s="36" t="s">
        <v>197</v>
      </c>
      <c r="H16" s="36" t="s">
        <v>158</v>
      </c>
      <c r="I16" s="36" t="s">
        <v>295</v>
      </c>
      <c r="J16" s="36">
        <v>22624</v>
      </c>
      <c r="K16" s="36" t="s">
        <v>292</v>
      </c>
    </row>
    <row r="17" spans="1:11" x14ac:dyDescent="0.3">
      <c r="A17" s="36" t="s">
        <v>213</v>
      </c>
      <c r="B17" s="36" t="s">
        <v>86</v>
      </c>
      <c r="C17" s="45">
        <v>45551</v>
      </c>
      <c r="D17" s="45">
        <v>45744</v>
      </c>
      <c r="E17" s="38">
        <v>79</v>
      </c>
      <c r="F17" s="36" t="s">
        <v>60</v>
      </c>
      <c r="G17" s="36" t="s">
        <v>113</v>
      </c>
      <c r="H17" s="36" t="s">
        <v>67</v>
      </c>
      <c r="I17" s="36" t="s">
        <v>13</v>
      </c>
      <c r="J17" s="36">
        <v>22624</v>
      </c>
      <c r="K17" s="36" t="s">
        <v>292</v>
      </c>
    </row>
    <row r="18" spans="1:11" x14ac:dyDescent="0.3">
      <c r="A18" s="36" t="s">
        <v>213</v>
      </c>
      <c r="B18" s="36" t="s">
        <v>86</v>
      </c>
      <c r="C18" s="45">
        <v>45551</v>
      </c>
      <c r="D18" s="45">
        <v>45751</v>
      </c>
      <c r="E18" s="38">
        <v>19</v>
      </c>
      <c r="F18" s="36" t="s">
        <v>44</v>
      </c>
      <c r="G18" s="36" t="s">
        <v>120</v>
      </c>
      <c r="H18" s="36" t="s">
        <v>80</v>
      </c>
      <c r="I18" s="36" t="s">
        <v>103</v>
      </c>
      <c r="J18" s="36">
        <v>22624</v>
      </c>
      <c r="K18" s="36" t="s">
        <v>292</v>
      </c>
    </row>
    <row r="19" spans="1:11" x14ac:dyDescent="0.3">
      <c r="A19" s="36" t="s">
        <v>213</v>
      </c>
      <c r="B19" s="36" t="s">
        <v>86</v>
      </c>
      <c r="C19" s="45">
        <v>45558</v>
      </c>
      <c r="D19" s="45">
        <v>45751</v>
      </c>
      <c r="E19" s="38">
        <v>24</v>
      </c>
      <c r="F19" s="36" t="s">
        <v>63</v>
      </c>
      <c r="G19" s="36" t="s">
        <v>205</v>
      </c>
      <c r="H19" s="36" t="s">
        <v>78</v>
      </c>
      <c r="I19" s="36" t="s">
        <v>22</v>
      </c>
      <c r="J19" s="36">
        <v>22624</v>
      </c>
      <c r="K19" s="36" t="s">
        <v>292</v>
      </c>
    </row>
    <row r="20" spans="1:11" x14ac:dyDescent="0.3">
      <c r="A20" s="36" t="s">
        <v>213</v>
      </c>
      <c r="B20" s="36" t="s">
        <v>230</v>
      </c>
      <c r="C20" s="45">
        <v>45418</v>
      </c>
      <c r="D20" s="45">
        <v>45618</v>
      </c>
      <c r="E20" s="38">
        <v>79</v>
      </c>
      <c r="F20" s="36" t="s">
        <v>60</v>
      </c>
      <c r="G20" s="36" t="s">
        <v>113</v>
      </c>
      <c r="H20" s="36" t="s">
        <v>67</v>
      </c>
      <c r="I20" s="36" t="s">
        <v>13</v>
      </c>
      <c r="J20" s="36">
        <v>22624</v>
      </c>
      <c r="K20" s="36" t="s">
        <v>292</v>
      </c>
    </row>
    <row r="21" spans="1:11" x14ac:dyDescent="0.3">
      <c r="A21" s="36" t="s">
        <v>213</v>
      </c>
      <c r="B21" s="36" t="s">
        <v>229</v>
      </c>
      <c r="C21" s="45">
        <v>45439</v>
      </c>
      <c r="D21" s="45">
        <v>45639</v>
      </c>
      <c r="E21" s="38">
        <v>16</v>
      </c>
      <c r="F21" s="36" t="s">
        <v>62</v>
      </c>
      <c r="G21" s="36" t="s">
        <v>88</v>
      </c>
      <c r="H21" s="36" t="s">
        <v>73</v>
      </c>
      <c r="I21" s="36" t="s">
        <v>102</v>
      </c>
      <c r="J21" s="36">
        <v>22624</v>
      </c>
      <c r="K21" s="36" t="s">
        <v>292</v>
      </c>
    </row>
    <row r="22" spans="1:11" x14ac:dyDescent="0.3">
      <c r="A22" s="36" t="s">
        <v>104</v>
      </c>
      <c r="B22" s="36" t="s">
        <v>86</v>
      </c>
      <c r="C22" s="45">
        <v>45460</v>
      </c>
      <c r="D22" s="45">
        <v>45534</v>
      </c>
      <c r="E22" s="38">
        <v>19</v>
      </c>
      <c r="F22" s="36" t="s">
        <v>44</v>
      </c>
      <c r="G22" s="36" t="s">
        <v>97</v>
      </c>
      <c r="H22" s="36" t="s">
        <v>79</v>
      </c>
      <c r="I22" s="36" t="s">
        <v>23</v>
      </c>
      <c r="J22" s="36">
        <v>31827</v>
      </c>
      <c r="K22" s="36" t="s">
        <v>296</v>
      </c>
    </row>
    <row r="23" spans="1:11" x14ac:dyDescent="0.3">
      <c r="A23" s="36" t="s">
        <v>104</v>
      </c>
      <c r="B23" s="36" t="s">
        <v>86</v>
      </c>
      <c r="C23" s="45">
        <v>45439</v>
      </c>
      <c r="D23" s="45">
        <v>45513</v>
      </c>
      <c r="E23" s="38">
        <v>19</v>
      </c>
      <c r="F23" s="36" t="s">
        <v>44</v>
      </c>
      <c r="G23" s="36" t="s">
        <v>97</v>
      </c>
      <c r="H23" s="36" t="s">
        <v>79</v>
      </c>
      <c r="I23" s="36" t="s">
        <v>23</v>
      </c>
      <c r="J23" s="36">
        <v>31827</v>
      </c>
      <c r="K23" s="36" t="s">
        <v>296</v>
      </c>
    </row>
    <row r="24" spans="1:11" x14ac:dyDescent="0.3">
      <c r="A24" s="36" t="s">
        <v>214</v>
      </c>
      <c r="B24" s="36" t="s">
        <v>86</v>
      </c>
      <c r="C24" s="45">
        <v>45467</v>
      </c>
      <c r="D24" s="45">
        <v>45737</v>
      </c>
      <c r="E24" s="38">
        <v>33</v>
      </c>
      <c r="F24" s="36" t="s">
        <v>46</v>
      </c>
      <c r="G24" s="36" t="s">
        <v>89</v>
      </c>
      <c r="H24" s="36" t="s">
        <v>69</v>
      </c>
      <c r="I24" s="36" t="s">
        <v>10</v>
      </c>
      <c r="J24" s="36">
        <v>24066</v>
      </c>
      <c r="K24" s="36" t="s">
        <v>297</v>
      </c>
    </row>
    <row r="25" spans="1:11" x14ac:dyDescent="0.3">
      <c r="A25" s="36" t="s">
        <v>214</v>
      </c>
      <c r="B25" s="43" t="s">
        <v>335</v>
      </c>
      <c r="C25" s="45">
        <v>45447</v>
      </c>
      <c r="D25" s="45">
        <v>45716</v>
      </c>
      <c r="E25" s="38">
        <v>86</v>
      </c>
      <c r="F25" s="36" t="s">
        <v>47</v>
      </c>
      <c r="G25" s="36" t="s">
        <v>96</v>
      </c>
      <c r="H25" s="36" t="s">
        <v>68</v>
      </c>
      <c r="I25" s="36" t="s">
        <v>9</v>
      </c>
      <c r="J25" s="36">
        <v>24066</v>
      </c>
      <c r="K25" s="36" t="s">
        <v>297</v>
      </c>
    </row>
    <row r="26" spans="1:11" x14ac:dyDescent="0.3">
      <c r="A26" s="36" t="s">
        <v>214</v>
      </c>
      <c r="B26" s="36" t="s">
        <v>233</v>
      </c>
      <c r="C26" s="45">
        <v>45433</v>
      </c>
      <c r="D26" s="45">
        <v>45702</v>
      </c>
      <c r="E26" s="38">
        <v>19</v>
      </c>
      <c r="F26" s="36" t="s">
        <v>44</v>
      </c>
      <c r="G26" s="36" t="s">
        <v>120</v>
      </c>
      <c r="H26" s="36" t="s">
        <v>80</v>
      </c>
      <c r="I26" s="36" t="s">
        <v>103</v>
      </c>
      <c r="J26" s="36">
        <v>24066</v>
      </c>
      <c r="K26" s="36" t="s">
        <v>297</v>
      </c>
    </row>
    <row r="27" spans="1:11" x14ac:dyDescent="0.3">
      <c r="A27" s="36" t="s">
        <v>214</v>
      </c>
      <c r="B27" s="36" t="s">
        <v>298</v>
      </c>
      <c r="C27" s="45">
        <v>45446</v>
      </c>
      <c r="D27" s="45">
        <v>45716</v>
      </c>
      <c r="E27" s="38">
        <v>79</v>
      </c>
      <c r="F27" s="36" t="s">
        <v>60</v>
      </c>
      <c r="G27" s="36" t="s">
        <v>113</v>
      </c>
      <c r="H27" s="36" t="s">
        <v>67</v>
      </c>
      <c r="I27" s="36" t="s">
        <v>13</v>
      </c>
      <c r="J27" s="36">
        <v>24066</v>
      </c>
      <c r="K27" s="36" t="s">
        <v>297</v>
      </c>
    </row>
    <row r="28" spans="1:11" x14ac:dyDescent="0.3">
      <c r="A28" s="36" t="s">
        <v>101</v>
      </c>
      <c r="B28" s="36" t="s">
        <v>86</v>
      </c>
      <c r="C28" s="45">
        <v>45537</v>
      </c>
      <c r="D28" s="45">
        <v>45730</v>
      </c>
      <c r="E28" s="38">
        <v>87</v>
      </c>
      <c r="F28" s="36" t="s">
        <v>45</v>
      </c>
      <c r="G28" s="36" t="s">
        <v>92</v>
      </c>
      <c r="H28" s="36" t="s">
        <v>70</v>
      </c>
      <c r="I28" s="36" t="s">
        <v>11</v>
      </c>
      <c r="J28" s="36">
        <v>32663</v>
      </c>
      <c r="K28" s="36" t="s">
        <v>292</v>
      </c>
    </row>
    <row r="29" spans="1:11" x14ac:dyDescent="0.3">
      <c r="A29" s="36" t="s">
        <v>101</v>
      </c>
      <c r="B29" s="36" t="s">
        <v>86</v>
      </c>
      <c r="C29" s="45">
        <v>45544</v>
      </c>
      <c r="D29" s="45">
        <v>45737</v>
      </c>
      <c r="E29" s="38">
        <v>64</v>
      </c>
      <c r="F29" s="36" t="s">
        <v>43</v>
      </c>
      <c r="G29" s="36" t="s">
        <v>91</v>
      </c>
      <c r="H29" s="36" t="s">
        <v>77</v>
      </c>
      <c r="I29" s="36" t="s">
        <v>25</v>
      </c>
      <c r="J29" s="36">
        <v>32663</v>
      </c>
      <c r="K29" s="36" t="s">
        <v>292</v>
      </c>
    </row>
    <row r="30" spans="1:11" x14ac:dyDescent="0.3">
      <c r="A30" s="36" t="s">
        <v>101</v>
      </c>
      <c r="B30" s="36" t="s">
        <v>86</v>
      </c>
      <c r="C30" s="45">
        <v>45558</v>
      </c>
      <c r="D30" s="45">
        <v>45751</v>
      </c>
      <c r="E30" s="38">
        <v>24</v>
      </c>
      <c r="F30" s="36" t="s">
        <v>63</v>
      </c>
      <c r="G30" s="36" t="s">
        <v>205</v>
      </c>
      <c r="H30" s="36" t="s">
        <v>78</v>
      </c>
      <c r="I30" s="36" t="s">
        <v>22</v>
      </c>
      <c r="J30" s="36">
        <v>32663</v>
      </c>
      <c r="K30" s="36" t="s">
        <v>292</v>
      </c>
    </row>
    <row r="31" spans="1:11" x14ac:dyDescent="0.3">
      <c r="A31" s="36" t="s">
        <v>101</v>
      </c>
      <c r="B31" s="36" t="s">
        <v>86</v>
      </c>
      <c r="C31" s="45">
        <v>45586</v>
      </c>
      <c r="D31" s="45">
        <v>45786</v>
      </c>
      <c r="E31" s="38">
        <v>23</v>
      </c>
      <c r="F31" s="36" t="s">
        <v>59</v>
      </c>
      <c r="G31" s="36" t="s">
        <v>332</v>
      </c>
      <c r="H31" s="36" t="s">
        <v>76</v>
      </c>
      <c r="I31" s="36" t="s">
        <v>21</v>
      </c>
      <c r="J31" s="36">
        <v>32663</v>
      </c>
      <c r="K31" s="36" t="s">
        <v>292</v>
      </c>
    </row>
    <row r="32" spans="1:11" x14ac:dyDescent="0.3">
      <c r="A32" s="36" t="s">
        <v>101</v>
      </c>
      <c r="B32" s="36" t="s">
        <v>299</v>
      </c>
      <c r="C32" s="45">
        <v>45425</v>
      </c>
      <c r="D32" s="45">
        <v>45625</v>
      </c>
      <c r="E32" s="38">
        <v>47</v>
      </c>
      <c r="F32" s="36" t="s">
        <v>64</v>
      </c>
      <c r="G32" s="36" t="s">
        <v>94</v>
      </c>
      <c r="H32" s="36" t="s">
        <v>83</v>
      </c>
      <c r="I32" s="36" t="s">
        <v>29</v>
      </c>
      <c r="J32" s="36">
        <v>32663</v>
      </c>
      <c r="K32" s="36" t="s">
        <v>292</v>
      </c>
    </row>
    <row r="33" spans="1:11" x14ac:dyDescent="0.3">
      <c r="A33" s="36" t="s">
        <v>105</v>
      </c>
      <c r="B33" s="43" t="s">
        <v>234</v>
      </c>
      <c r="C33" s="45">
        <v>45439</v>
      </c>
      <c r="D33" s="45">
        <v>45632</v>
      </c>
      <c r="E33" s="38">
        <v>86</v>
      </c>
      <c r="F33" s="36" t="s">
        <v>47</v>
      </c>
      <c r="G33" s="36" t="s">
        <v>96</v>
      </c>
      <c r="H33" s="36" t="s">
        <v>68</v>
      </c>
      <c r="I33" s="36" t="s">
        <v>9</v>
      </c>
      <c r="J33" s="36">
        <v>13366</v>
      </c>
      <c r="K33" s="36" t="s">
        <v>292</v>
      </c>
    </row>
    <row r="34" spans="1:11" x14ac:dyDescent="0.3">
      <c r="A34" s="36" t="s">
        <v>105</v>
      </c>
      <c r="B34" s="44">
        <v>461188</v>
      </c>
      <c r="C34" s="45">
        <v>45433</v>
      </c>
      <c r="D34" s="45">
        <v>45625</v>
      </c>
      <c r="E34" s="38">
        <v>86</v>
      </c>
      <c r="F34" s="36" t="s">
        <v>47</v>
      </c>
      <c r="G34" s="36" t="s">
        <v>85</v>
      </c>
      <c r="H34" s="36" t="s">
        <v>74</v>
      </c>
      <c r="I34" s="36" t="s">
        <v>24</v>
      </c>
      <c r="J34" s="36">
        <v>13366</v>
      </c>
      <c r="K34" s="36" t="s">
        <v>292</v>
      </c>
    </row>
    <row r="35" spans="1:11" x14ac:dyDescent="0.3">
      <c r="A35" s="36" t="s">
        <v>105</v>
      </c>
      <c r="B35" s="36" t="s">
        <v>86</v>
      </c>
      <c r="C35" s="45">
        <v>45593</v>
      </c>
      <c r="D35" s="45">
        <v>45793</v>
      </c>
      <c r="E35" s="38">
        <v>24</v>
      </c>
      <c r="F35" s="36" t="s">
        <v>63</v>
      </c>
      <c r="G35" s="36" t="s">
        <v>205</v>
      </c>
      <c r="H35" s="36" t="s">
        <v>78</v>
      </c>
      <c r="I35" s="36" t="s">
        <v>22</v>
      </c>
      <c r="J35" s="36">
        <v>13366</v>
      </c>
      <c r="K35" s="36" t="s">
        <v>292</v>
      </c>
    </row>
    <row r="36" spans="1:11" x14ac:dyDescent="0.3">
      <c r="A36" s="36" t="s">
        <v>105</v>
      </c>
      <c r="B36" s="36" t="s">
        <v>86</v>
      </c>
      <c r="C36" s="45">
        <v>45544</v>
      </c>
      <c r="D36" s="45">
        <v>45758</v>
      </c>
      <c r="E36" s="38">
        <v>64</v>
      </c>
      <c r="F36" s="36" t="s">
        <v>43</v>
      </c>
      <c r="G36" s="36" t="s">
        <v>91</v>
      </c>
      <c r="H36" s="36" t="s">
        <v>77</v>
      </c>
      <c r="I36" s="36" t="s">
        <v>25</v>
      </c>
      <c r="J36" s="36">
        <v>13366</v>
      </c>
      <c r="K36" s="36" t="s">
        <v>292</v>
      </c>
    </row>
    <row r="37" spans="1:11" x14ac:dyDescent="0.3">
      <c r="A37" s="36" t="s">
        <v>105</v>
      </c>
      <c r="B37" s="36" t="s">
        <v>86</v>
      </c>
      <c r="C37" s="45">
        <v>45551</v>
      </c>
      <c r="D37" s="45">
        <v>45744</v>
      </c>
      <c r="E37" s="38">
        <v>23</v>
      </c>
      <c r="F37" s="36" t="s">
        <v>59</v>
      </c>
      <c r="G37" s="36" t="s">
        <v>332</v>
      </c>
      <c r="H37" s="36" t="s">
        <v>76</v>
      </c>
      <c r="I37" s="36" t="s">
        <v>21</v>
      </c>
      <c r="J37" s="36">
        <v>13366</v>
      </c>
      <c r="K37" s="36" t="s">
        <v>292</v>
      </c>
    </row>
    <row r="38" spans="1:11" x14ac:dyDescent="0.3">
      <c r="A38" s="36" t="s">
        <v>105</v>
      </c>
      <c r="B38" s="36" t="s">
        <v>300</v>
      </c>
      <c r="C38" s="45">
        <v>45439</v>
      </c>
      <c r="D38" s="45">
        <v>45639</v>
      </c>
      <c r="E38" s="38">
        <v>79</v>
      </c>
      <c r="F38" s="36" t="s">
        <v>60</v>
      </c>
      <c r="G38" s="36" t="s">
        <v>301</v>
      </c>
      <c r="H38" s="36" t="s">
        <v>67</v>
      </c>
      <c r="I38" s="36" t="s">
        <v>13</v>
      </c>
      <c r="J38" s="36">
        <v>13366</v>
      </c>
      <c r="K38" s="36" t="s">
        <v>292</v>
      </c>
    </row>
    <row r="39" spans="1:11" x14ac:dyDescent="0.3">
      <c r="A39" s="36" t="s">
        <v>105</v>
      </c>
      <c r="B39" s="36" t="s">
        <v>302</v>
      </c>
      <c r="C39" s="45">
        <v>45425</v>
      </c>
      <c r="D39" s="45">
        <v>45688</v>
      </c>
      <c r="E39" s="38">
        <v>47</v>
      </c>
      <c r="F39" s="36" t="s">
        <v>64</v>
      </c>
      <c r="G39" s="36" t="s">
        <v>94</v>
      </c>
      <c r="H39" s="36" t="s">
        <v>83</v>
      </c>
      <c r="I39" s="36" t="s">
        <v>29</v>
      </c>
      <c r="J39" s="36">
        <v>13366</v>
      </c>
      <c r="K39" s="36" t="s">
        <v>292</v>
      </c>
    </row>
    <row r="40" spans="1:11" x14ac:dyDescent="0.3">
      <c r="A40" s="36" t="s">
        <v>106</v>
      </c>
      <c r="B40" s="36" t="s">
        <v>86</v>
      </c>
      <c r="C40" s="45">
        <v>45537</v>
      </c>
      <c r="D40" s="45">
        <v>45777</v>
      </c>
      <c r="E40" s="38">
        <v>64</v>
      </c>
      <c r="F40" s="36" t="s">
        <v>43</v>
      </c>
      <c r="G40" s="36" t="s">
        <v>90</v>
      </c>
      <c r="H40" s="36" t="s">
        <v>71</v>
      </c>
      <c r="I40" s="36" t="s">
        <v>12</v>
      </c>
      <c r="J40" s="36">
        <v>22403</v>
      </c>
      <c r="K40" s="36" t="s">
        <v>303</v>
      </c>
    </row>
    <row r="41" spans="1:11" x14ac:dyDescent="0.3">
      <c r="A41" s="36" t="s">
        <v>106</v>
      </c>
      <c r="B41" s="36" t="s">
        <v>86</v>
      </c>
      <c r="C41" s="45">
        <v>45537</v>
      </c>
      <c r="D41" s="45">
        <v>45792</v>
      </c>
      <c r="E41" s="38">
        <v>87</v>
      </c>
      <c r="F41" s="36" t="s">
        <v>45</v>
      </c>
      <c r="G41" s="36" t="s">
        <v>92</v>
      </c>
      <c r="H41" s="36" t="s">
        <v>70</v>
      </c>
      <c r="I41" s="36" t="s">
        <v>11</v>
      </c>
      <c r="J41" s="36">
        <v>22403</v>
      </c>
      <c r="K41" s="36" t="s">
        <v>303</v>
      </c>
    </row>
    <row r="42" spans="1:11" x14ac:dyDescent="0.3">
      <c r="A42" s="36" t="s">
        <v>106</v>
      </c>
      <c r="B42" s="36" t="s">
        <v>86</v>
      </c>
      <c r="C42" s="45">
        <v>45558</v>
      </c>
      <c r="D42" s="45">
        <v>45800</v>
      </c>
      <c r="E42" s="38">
        <v>19</v>
      </c>
      <c r="F42" s="36" t="s">
        <v>44</v>
      </c>
      <c r="G42" s="36" t="s">
        <v>120</v>
      </c>
      <c r="H42" s="36" t="s">
        <v>80</v>
      </c>
      <c r="I42" s="36" t="s">
        <v>103</v>
      </c>
      <c r="J42" s="36">
        <v>22403</v>
      </c>
      <c r="K42" s="36" t="s">
        <v>303</v>
      </c>
    </row>
    <row r="43" spans="1:11" x14ac:dyDescent="0.3">
      <c r="A43" s="36" t="s">
        <v>106</v>
      </c>
      <c r="B43" s="36" t="s">
        <v>86</v>
      </c>
      <c r="C43" s="45">
        <v>45586</v>
      </c>
      <c r="D43" s="45">
        <v>45835</v>
      </c>
      <c r="E43" s="38">
        <v>33</v>
      </c>
      <c r="F43" s="36" t="s">
        <v>46</v>
      </c>
      <c r="G43" s="36" t="s">
        <v>84</v>
      </c>
      <c r="H43" s="36" t="s">
        <v>82</v>
      </c>
      <c r="I43" s="36" t="s">
        <v>26</v>
      </c>
      <c r="J43" s="36">
        <v>22403</v>
      </c>
      <c r="K43" s="36" t="s">
        <v>303</v>
      </c>
    </row>
    <row r="44" spans="1:11" x14ac:dyDescent="0.3">
      <c r="A44" s="36" t="s">
        <v>215</v>
      </c>
      <c r="B44" s="36" t="s">
        <v>86</v>
      </c>
      <c r="C44" s="45">
        <v>45537</v>
      </c>
      <c r="D44" s="45">
        <v>45758</v>
      </c>
      <c r="E44" s="38">
        <v>87</v>
      </c>
      <c r="F44" s="36" t="s">
        <v>45</v>
      </c>
      <c r="G44" s="36" t="s">
        <v>92</v>
      </c>
      <c r="H44" s="36" t="s">
        <v>70</v>
      </c>
      <c r="I44" s="36" t="s">
        <v>11</v>
      </c>
      <c r="J44" s="36">
        <v>33091</v>
      </c>
      <c r="K44" s="36" t="s">
        <v>292</v>
      </c>
    </row>
    <row r="45" spans="1:11" x14ac:dyDescent="0.3">
      <c r="A45" s="36" t="s">
        <v>215</v>
      </c>
      <c r="B45" s="36" t="s">
        <v>86</v>
      </c>
      <c r="C45" s="45">
        <v>45572</v>
      </c>
      <c r="D45" s="45">
        <v>45793</v>
      </c>
      <c r="E45" s="38">
        <v>19</v>
      </c>
      <c r="F45" s="36" t="s">
        <v>44</v>
      </c>
      <c r="G45" s="36" t="s">
        <v>120</v>
      </c>
      <c r="H45" s="36" t="s">
        <v>80</v>
      </c>
      <c r="I45" s="36" t="s">
        <v>103</v>
      </c>
      <c r="J45" s="36">
        <v>33091</v>
      </c>
      <c r="K45" s="36" t="s">
        <v>292</v>
      </c>
    </row>
    <row r="46" spans="1:11" x14ac:dyDescent="0.3">
      <c r="A46" s="36" t="s">
        <v>215</v>
      </c>
      <c r="B46" s="36" t="s">
        <v>86</v>
      </c>
      <c r="C46" s="45">
        <v>45551</v>
      </c>
      <c r="D46" s="45">
        <v>45765</v>
      </c>
      <c r="E46" s="38">
        <v>33</v>
      </c>
      <c r="F46" s="36" t="s">
        <v>46</v>
      </c>
      <c r="G46" s="36" t="s">
        <v>84</v>
      </c>
      <c r="H46" s="36" t="s">
        <v>82</v>
      </c>
      <c r="I46" s="36" t="s">
        <v>26</v>
      </c>
      <c r="J46" s="36">
        <v>33091</v>
      </c>
      <c r="K46" s="36" t="s">
        <v>292</v>
      </c>
    </row>
    <row r="47" spans="1:11" x14ac:dyDescent="0.3">
      <c r="A47" s="36" t="s">
        <v>216</v>
      </c>
      <c r="B47" s="36" t="s">
        <v>86</v>
      </c>
      <c r="C47" s="45">
        <v>45544</v>
      </c>
      <c r="D47" s="45">
        <v>45835</v>
      </c>
      <c r="E47" s="38">
        <v>87</v>
      </c>
      <c r="F47" s="36" t="s">
        <v>45</v>
      </c>
      <c r="G47" s="36" t="s">
        <v>92</v>
      </c>
      <c r="H47" s="36" t="s">
        <v>70</v>
      </c>
      <c r="I47" s="36" t="s">
        <v>11</v>
      </c>
      <c r="J47" s="36">
        <v>44586</v>
      </c>
      <c r="K47" s="36" t="s">
        <v>304</v>
      </c>
    </row>
    <row r="48" spans="1:11" x14ac:dyDescent="0.3">
      <c r="A48" s="36" t="s">
        <v>217</v>
      </c>
      <c r="B48" s="36" t="s">
        <v>86</v>
      </c>
      <c r="C48" s="45">
        <v>45537</v>
      </c>
      <c r="D48" s="45">
        <v>45716</v>
      </c>
      <c r="E48" s="38">
        <v>24</v>
      </c>
      <c r="F48" s="36" t="s">
        <v>63</v>
      </c>
      <c r="G48" s="36" t="s">
        <v>205</v>
      </c>
      <c r="H48" s="36" t="s">
        <v>78</v>
      </c>
      <c r="I48" s="36" t="s">
        <v>22</v>
      </c>
      <c r="J48" s="36">
        <v>35047</v>
      </c>
      <c r="K48" s="36" t="s">
        <v>292</v>
      </c>
    </row>
    <row r="49" spans="1:11" x14ac:dyDescent="0.3">
      <c r="A49" s="36" t="s">
        <v>217</v>
      </c>
      <c r="B49" s="36" t="s">
        <v>86</v>
      </c>
      <c r="C49" s="45">
        <v>45530</v>
      </c>
      <c r="D49" s="45">
        <v>45737</v>
      </c>
      <c r="E49" s="38">
        <v>87</v>
      </c>
      <c r="F49" s="36" t="s">
        <v>45</v>
      </c>
      <c r="G49" s="36" t="s">
        <v>92</v>
      </c>
      <c r="H49" s="36" t="s">
        <v>70</v>
      </c>
      <c r="I49" s="36" t="s">
        <v>11</v>
      </c>
      <c r="J49" s="36">
        <v>35047</v>
      </c>
      <c r="K49" s="36" t="s">
        <v>292</v>
      </c>
    </row>
    <row r="50" spans="1:11" x14ac:dyDescent="0.3">
      <c r="A50" s="36" t="s">
        <v>218</v>
      </c>
      <c r="B50" s="36" t="s">
        <v>86</v>
      </c>
      <c r="C50" s="45">
        <v>45474</v>
      </c>
      <c r="D50" s="45">
        <v>45688</v>
      </c>
      <c r="E50" s="38">
        <v>87</v>
      </c>
      <c r="F50" s="36" t="s">
        <v>45</v>
      </c>
      <c r="G50" s="36" t="s">
        <v>92</v>
      </c>
      <c r="H50" s="36" t="s">
        <v>70</v>
      </c>
      <c r="I50" s="36" t="s">
        <v>11</v>
      </c>
      <c r="J50" s="36">
        <v>32663</v>
      </c>
      <c r="K50" s="36" t="s">
        <v>292</v>
      </c>
    </row>
    <row r="51" spans="1:11" x14ac:dyDescent="0.3">
      <c r="A51" s="36" t="s">
        <v>219</v>
      </c>
      <c r="B51" s="36" t="s">
        <v>86</v>
      </c>
      <c r="C51" s="45">
        <v>45537</v>
      </c>
      <c r="D51" s="45">
        <v>45758</v>
      </c>
      <c r="E51" s="38">
        <v>87</v>
      </c>
      <c r="F51" s="36" t="s">
        <v>45</v>
      </c>
      <c r="G51" s="36" t="s">
        <v>92</v>
      </c>
      <c r="H51" s="36" t="s">
        <v>70</v>
      </c>
      <c r="I51" s="36" t="s">
        <v>11</v>
      </c>
      <c r="J51" s="36">
        <v>22252</v>
      </c>
      <c r="K51" s="36" t="s">
        <v>292</v>
      </c>
    </row>
    <row r="52" spans="1:11" x14ac:dyDescent="0.3">
      <c r="A52" s="36" t="s">
        <v>219</v>
      </c>
      <c r="B52" s="36" t="s">
        <v>86</v>
      </c>
      <c r="C52" s="45">
        <v>45586</v>
      </c>
      <c r="D52" s="45">
        <v>45803</v>
      </c>
      <c r="E52" s="38">
        <v>23</v>
      </c>
      <c r="F52" s="36" t="s">
        <v>59</v>
      </c>
      <c r="G52" s="36" t="s">
        <v>332</v>
      </c>
      <c r="H52" s="36" t="s">
        <v>76</v>
      </c>
      <c r="I52" s="36" t="s">
        <v>21</v>
      </c>
      <c r="J52" s="36">
        <v>22252</v>
      </c>
      <c r="K52" s="36" t="s">
        <v>292</v>
      </c>
    </row>
    <row r="53" spans="1:11" x14ac:dyDescent="0.3">
      <c r="A53" s="36" t="s">
        <v>219</v>
      </c>
      <c r="B53" s="36" t="s">
        <v>305</v>
      </c>
      <c r="C53" s="45">
        <v>45453</v>
      </c>
      <c r="D53" s="45">
        <v>45681</v>
      </c>
      <c r="E53" s="38">
        <v>17</v>
      </c>
      <c r="F53" s="36" t="s">
        <v>52</v>
      </c>
      <c r="G53" s="36" t="s">
        <v>95</v>
      </c>
      <c r="H53" s="36" t="s">
        <v>75</v>
      </c>
      <c r="I53" s="36" t="s">
        <v>18</v>
      </c>
      <c r="J53" s="36">
        <v>22252</v>
      </c>
      <c r="K53" s="36" t="s">
        <v>292</v>
      </c>
    </row>
    <row r="54" spans="1:11" x14ac:dyDescent="0.3">
      <c r="A54" s="36" t="s">
        <v>219</v>
      </c>
      <c r="B54" s="36" t="s">
        <v>228</v>
      </c>
      <c r="C54" s="45">
        <v>45425</v>
      </c>
      <c r="D54" s="45">
        <v>45632</v>
      </c>
      <c r="E54" s="38">
        <v>16</v>
      </c>
      <c r="F54" s="36" t="s">
        <v>62</v>
      </c>
      <c r="G54" s="36" t="s">
        <v>88</v>
      </c>
      <c r="H54" s="36" t="s">
        <v>73</v>
      </c>
      <c r="I54" s="36" t="s">
        <v>102</v>
      </c>
      <c r="J54" s="36">
        <v>22252</v>
      </c>
      <c r="K54" s="36" t="s">
        <v>292</v>
      </c>
    </row>
    <row r="55" spans="1:11" x14ac:dyDescent="0.3">
      <c r="A55" s="36" t="s">
        <v>220</v>
      </c>
      <c r="B55" s="36" t="s">
        <v>86</v>
      </c>
      <c r="C55" s="45">
        <v>45467</v>
      </c>
      <c r="D55" s="45">
        <v>45744</v>
      </c>
      <c r="E55" s="38">
        <v>86</v>
      </c>
      <c r="F55" s="36" t="s">
        <v>47</v>
      </c>
      <c r="G55" s="36" t="s">
        <v>96</v>
      </c>
      <c r="H55" s="36" t="s">
        <v>68</v>
      </c>
      <c r="I55" s="36" t="s">
        <v>9</v>
      </c>
      <c r="J55" s="36">
        <v>22313</v>
      </c>
      <c r="K55" s="36" t="s">
        <v>297</v>
      </c>
    </row>
    <row r="56" spans="1:11" x14ac:dyDescent="0.3">
      <c r="A56" s="36" t="s">
        <v>220</v>
      </c>
      <c r="B56" s="44">
        <v>462444</v>
      </c>
      <c r="C56" s="45">
        <v>45446</v>
      </c>
      <c r="D56" s="45">
        <v>45729</v>
      </c>
      <c r="E56" s="38">
        <v>64</v>
      </c>
      <c r="F56" s="36" t="s">
        <v>43</v>
      </c>
      <c r="G56" s="36" t="s">
        <v>90</v>
      </c>
      <c r="H56" s="36" t="s">
        <v>71</v>
      </c>
      <c r="I56" s="36" t="s">
        <v>12</v>
      </c>
      <c r="J56" s="36">
        <v>22313</v>
      </c>
      <c r="K56" s="36" t="s">
        <v>297</v>
      </c>
    </row>
    <row r="57" spans="1:11" x14ac:dyDescent="0.3">
      <c r="A57" s="36" t="s">
        <v>220</v>
      </c>
      <c r="B57" s="36" t="s">
        <v>86</v>
      </c>
      <c r="C57" s="45">
        <v>45537</v>
      </c>
      <c r="D57" s="45">
        <v>45821</v>
      </c>
      <c r="E57" s="38">
        <v>40</v>
      </c>
      <c r="F57" s="36" t="s">
        <v>157</v>
      </c>
      <c r="G57" s="36" t="s">
        <v>197</v>
      </c>
      <c r="H57" s="36" t="s">
        <v>158</v>
      </c>
      <c r="I57" s="36" t="s">
        <v>295</v>
      </c>
      <c r="J57" s="36">
        <v>22313</v>
      </c>
      <c r="K57" s="36" t="s">
        <v>297</v>
      </c>
    </row>
    <row r="58" spans="1:11" x14ac:dyDescent="0.3">
      <c r="A58" s="36" t="s">
        <v>220</v>
      </c>
      <c r="B58" s="36" t="s">
        <v>231</v>
      </c>
      <c r="C58" s="45">
        <v>45446</v>
      </c>
      <c r="D58" s="45">
        <v>45723</v>
      </c>
      <c r="E58" s="38">
        <v>79</v>
      </c>
      <c r="F58" s="36" t="s">
        <v>60</v>
      </c>
      <c r="G58" s="36" t="s">
        <v>113</v>
      </c>
      <c r="H58" s="36" t="s">
        <v>67</v>
      </c>
      <c r="I58" s="36" t="s">
        <v>13</v>
      </c>
      <c r="J58" s="36">
        <v>22313</v>
      </c>
      <c r="K58" s="36" t="s">
        <v>297</v>
      </c>
    </row>
    <row r="59" spans="1:11" x14ac:dyDescent="0.3">
      <c r="A59" s="36" t="s">
        <v>220</v>
      </c>
      <c r="B59" s="36" t="s">
        <v>306</v>
      </c>
      <c r="C59" s="45">
        <v>45433</v>
      </c>
      <c r="D59" s="45">
        <v>45716</v>
      </c>
      <c r="E59" s="38">
        <v>19</v>
      </c>
      <c r="F59" s="36" t="s">
        <v>44</v>
      </c>
      <c r="G59" s="36" t="s">
        <v>120</v>
      </c>
      <c r="H59" s="36" t="s">
        <v>80</v>
      </c>
      <c r="I59" s="36" t="s">
        <v>103</v>
      </c>
      <c r="J59" s="36">
        <v>22313</v>
      </c>
      <c r="K59" s="36" t="s">
        <v>297</v>
      </c>
    </row>
    <row r="60" spans="1:11" x14ac:dyDescent="0.3">
      <c r="A60" s="36" t="s">
        <v>221</v>
      </c>
      <c r="B60" s="36" t="s">
        <v>86</v>
      </c>
      <c r="C60" s="45">
        <v>45537</v>
      </c>
      <c r="D60" s="45">
        <v>45737</v>
      </c>
      <c r="E60" s="38">
        <v>24</v>
      </c>
      <c r="F60" s="36" t="s">
        <v>63</v>
      </c>
      <c r="G60" s="36" t="s">
        <v>205</v>
      </c>
      <c r="H60" s="36" t="s">
        <v>78</v>
      </c>
      <c r="I60" s="36" t="s">
        <v>22</v>
      </c>
      <c r="J60" s="36">
        <v>22396</v>
      </c>
      <c r="K60" s="36" t="s">
        <v>292</v>
      </c>
    </row>
    <row r="61" spans="1:11" x14ac:dyDescent="0.3">
      <c r="A61" s="36" t="s">
        <v>221</v>
      </c>
      <c r="B61" s="36" t="s">
        <v>86</v>
      </c>
      <c r="C61" s="45">
        <v>45537</v>
      </c>
      <c r="D61" s="45">
        <v>45744</v>
      </c>
      <c r="E61" s="38">
        <v>47</v>
      </c>
      <c r="F61" s="36" t="s">
        <v>64</v>
      </c>
      <c r="G61" s="36" t="s">
        <v>94</v>
      </c>
      <c r="H61" s="36" t="s">
        <v>83</v>
      </c>
      <c r="I61" s="36" t="s">
        <v>29</v>
      </c>
      <c r="J61" s="36">
        <v>22396</v>
      </c>
      <c r="K61" s="36" t="s">
        <v>292</v>
      </c>
    </row>
    <row r="62" spans="1:11" x14ac:dyDescent="0.3">
      <c r="A62" s="36" t="s">
        <v>221</v>
      </c>
      <c r="B62" s="36" t="s">
        <v>86</v>
      </c>
      <c r="C62" s="45">
        <v>45502</v>
      </c>
      <c r="D62" s="45">
        <v>45716</v>
      </c>
      <c r="E62" s="38">
        <v>64</v>
      </c>
      <c r="F62" s="36" t="s">
        <v>43</v>
      </c>
      <c r="G62" s="36" t="s">
        <v>91</v>
      </c>
      <c r="H62" s="36" t="s">
        <v>77</v>
      </c>
      <c r="I62" s="36" t="s">
        <v>25</v>
      </c>
      <c r="J62" s="36">
        <v>22396</v>
      </c>
      <c r="K62" s="36" t="s">
        <v>292</v>
      </c>
    </row>
    <row r="63" spans="1:11" x14ac:dyDescent="0.3">
      <c r="A63" s="36" t="s">
        <v>221</v>
      </c>
      <c r="B63" s="36" t="s">
        <v>86</v>
      </c>
      <c r="C63" s="45">
        <v>45502</v>
      </c>
      <c r="D63" s="45">
        <v>45715</v>
      </c>
      <c r="E63" s="38">
        <v>64</v>
      </c>
      <c r="F63" s="36" t="s">
        <v>43</v>
      </c>
      <c r="G63" s="36" t="s">
        <v>90</v>
      </c>
      <c r="H63" s="36" t="s">
        <v>71</v>
      </c>
      <c r="I63" s="36" t="s">
        <v>12</v>
      </c>
      <c r="J63" s="36">
        <v>22396</v>
      </c>
      <c r="K63" s="36" t="s">
        <v>292</v>
      </c>
    </row>
    <row r="64" spans="1:11" x14ac:dyDescent="0.3">
      <c r="A64" s="36" t="s">
        <v>222</v>
      </c>
      <c r="B64" s="43" t="s">
        <v>338</v>
      </c>
      <c r="C64" s="45">
        <v>45453</v>
      </c>
      <c r="D64" s="45">
        <v>45650</v>
      </c>
      <c r="E64" s="38">
        <v>64</v>
      </c>
      <c r="F64" s="36" t="s">
        <v>43</v>
      </c>
      <c r="G64" s="36" t="s">
        <v>90</v>
      </c>
      <c r="H64" s="36" t="s">
        <v>71</v>
      </c>
      <c r="I64" s="36" t="s">
        <v>12</v>
      </c>
      <c r="J64" s="36">
        <v>23607</v>
      </c>
      <c r="K64" s="36" t="s">
        <v>303</v>
      </c>
    </row>
    <row r="65" spans="1:11" x14ac:dyDescent="0.3">
      <c r="A65" s="36" t="s">
        <v>107</v>
      </c>
      <c r="B65" s="36" t="s">
        <v>109</v>
      </c>
      <c r="C65" s="45">
        <v>45439</v>
      </c>
      <c r="D65" s="45">
        <v>45548</v>
      </c>
      <c r="E65" s="38">
        <v>33</v>
      </c>
      <c r="F65" s="36" t="s">
        <v>46</v>
      </c>
      <c r="G65" s="36" t="s">
        <v>89</v>
      </c>
      <c r="H65" s="36" t="s">
        <v>69</v>
      </c>
      <c r="I65" s="36" t="s">
        <v>10</v>
      </c>
      <c r="J65" s="36">
        <v>24054</v>
      </c>
      <c r="K65" s="36" t="s">
        <v>294</v>
      </c>
    </row>
    <row r="66" spans="1:11" x14ac:dyDescent="0.3">
      <c r="A66" s="36" t="s">
        <v>110</v>
      </c>
      <c r="B66" s="36" t="s">
        <v>86</v>
      </c>
      <c r="C66" s="45">
        <v>45460</v>
      </c>
      <c r="D66" s="45">
        <v>45462</v>
      </c>
      <c r="E66" s="38">
        <v>19</v>
      </c>
      <c r="F66" s="36" t="s">
        <v>44</v>
      </c>
      <c r="G66" s="36" t="s">
        <v>97</v>
      </c>
      <c r="H66" s="36" t="s">
        <v>79</v>
      </c>
      <c r="I66" s="36" t="s">
        <v>23</v>
      </c>
      <c r="J66" s="36">
        <v>31795</v>
      </c>
      <c r="K66" s="36" t="s">
        <v>224</v>
      </c>
    </row>
    <row r="67" spans="1:11" x14ac:dyDescent="0.3">
      <c r="A67" s="36" t="s">
        <v>110</v>
      </c>
      <c r="B67" s="36" t="s">
        <v>86</v>
      </c>
      <c r="C67" s="45">
        <v>45481</v>
      </c>
      <c r="D67" s="45">
        <v>45483</v>
      </c>
      <c r="E67" s="38">
        <v>19</v>
      </c>
      <c r="F67" s="36" t="s">
        <v>44</v>
      </c>
      <c r="G67" s="36" t="s">
        <v>97</v>
      </c>
      <c r="H67" s="36" t="s">
        <v>79</v>
      </c>
      <c r="I67" s="36" t="s">
        <v>23</v>
      </c>
      <c r="J67" s="36">
        <v>31795</v>
      </c>
      <c r="K67" s="36" t="s">
        <v>224</v>
      </c>
    </row>
    <row r="68" spans="1:11" x14ac:dyDescent="0.3">
      <c r="A68" s="36" t="s">
        <v>110</v>
      </c>
      <c r="B68" s="36" t="s">
        <v>86</v>
      </c>
      <c r="C68" s="45">
        <v>45453</v>
      </c>
      <c r="D68" s="45">
        <v>45455</v>
      </c>
      <c r="E68" s="38">
        <v>19</v>
      </c>
      <c r="F68" s="36" t="s">
        <v>44</v>
      </c>
      <c r="G68" s="36" t="s">
        <v>97</v>
      </c>
      <c r="H68" s="36" t="s">
        <v>79</v>
      </c>
      <c r="I68" s="36" t="s">
        <v>23</v>
      </c>
      <c r="J68" s="36">
        <v>31795</v>
      </c>
      <c r="K68" s="36" t="s">
        <v>224</v>
      </c>
    </row>
    <row r="69" spans="1:11" x14ac:dyDescent="0.3">
      <c r="A69" s="36" t="s">
        <v>110</v>
      </c>
      <c r="B69" s="36" t="s">
        <v>111</v>
      </c>
      <c r="C69" s="45">
        <v>45425</v>
      </c>
      <c r="D69" s="45">
        <v>45427</v>
      </c>
      <c r="E69" s="38">
        <v>19</v>
      </c>
      <c r="F69" s="36" t="s">
        <v>44</v>
      </c>
      <c r="G69" s="36" t="s">
        <v>97</v>
      </c>
      <c r="H69" s="36" t="s">
        <v>79</v>
      </c>
      <c r="I69" s="36" t="s">
        <v>23</v>
      </c>
      <c r="J69" s="36">
        <v>31795</v>
      </c>
      <c r="K69" s="36" t="s">
        <v>224</v>
      </c>
    </row>
    <row r="70" spans="1:11" x14ac:dyDescent="0.3">
      <c r="A70" s="36" t="s">
        <v>110</v>
      </c>
      <c r="B70" s="36" t="s">
        <v>112</v>
      </c>
      <c r="C70" s="45">
        <v>45467</v>
      </c>
      <c r="D70" s="45">
        <v>45469</v>
      </c>
      <c r="E70" s="38">
        <v>19</v>
      </c>
      <c r="F70" s="36" t="s">
        <v>44</v>
      </c>
      <c r="G70" s="36" t="s">
        <v>97</v>
      </c>
      <c r="H70" s="36" t="s">
        <v>79</v>
      </c>
      <c r="I70" s="36" t="s">
        <v>23</v>
      </c>
      <c r="J70" s="36">
        <v>31795</v>
      </c>
      <c r="K70" s="36" t="s">
        <v>224</v>
      </c>
    </row>
    <row r="71" spans="1:11" x14ac:dyDescent="0.3">
      <c r="A71" s="36" t="s">
        <v>226</v>
      </c>
      <c r="B71" s="36" t="s">
        <v>227</v>
      </c>
      <c r="C71" s="45">
        <v>45425</v>
      </c>
      <c r="D71" s="45">
        <v>45744</v>
      </c>
      <c r="E71" s="38">
        <v>33</v>
      </c>
      <c r="F71" s="36" t="s">
        <v>46</v>
      </c>
      <c r="G71" s="36" t="s">
        <v>89</v>
      </c>
      <c r="H71" s="36" t="s">
        <v>69</v>
      </c>
      <c r="I71" s="36" t="s">
        <v>10</v>
      </c>
      <c r="J71" s="36">
        <v>31090</v>
      </c>
      <c r="K71" s="36" t="s">
        <v>303</v>
      </c>
    </row>
    <row r="72" spans="1:11" x14ac:dyDescent="0.3">
      <c r="A72" s="36" t="s">
        <v>307</v>
      </c>
      <c r="B72" s="36" t="s">
        <v>86</v>
      </c>
      <c r="C72" s="45">
        <v>45551</v>
      </c>
      <c r="D72" s="45">
        <v>45632</v>
      </c>
      <c r="E72" s="38">
        <v>64</v>
      </c>
      <c r="F72" s="36" t="s">
        <v>43</v>
      </c>
      <c r="G72" s="36" t="s">
        <v>91</v>
      </c>
      <c r="H72" s="36" t="s">
        <v>77</v>
      </c>
      <c r="I72" s="36" t="s">
        <v>25</v>
      </c>
      <c r="J72" s="36">
        <v>15084</v>
      </c>
      <c r="K72" s="36" t="s">
        <v>308</v>
      </c>
    </row>
    <row r="73" spans="1:11" x14ac:dyDescent="0.3">
      <c r="A73" s="36" t="s">
        <v>307</v>
      </c>
      <c r="B73" s="36" t="s">
        <v>86</v>
      </c>
      <c r="C73" s="45">
        <v>45523</v>
      </c>
      <c r="D73" s="45">
        <v>45604</v>
      </c>
      <c r="E73" s="38">
        <v>64</v>
      </c>
      <c r="F73" s="36" t="s">
        <v>43</v>
      </c>
      <c r="G73" s="36" t="s">
        <v>91</v>
      </c>
      <c r="H73" s="36" t="s">
        <v>77</v>
      </c>
      <c r="I73" s="36" t="s">
        <v>25</v>
      </c>
      <c r="J73" s="36">
        <v>15084</v>
      </c>
      <c r="K73" s="36" t="s">
        <v>308</v>
      </c>
    </row>
    <row r="74" spans="1:11" x14ac:dyDescent="0.3">
      <c r="A74" s="36" t="s">
        <v>223</v>
      </c>
      <c r="B74" s="43" t="s">
        <v>334</v>
      </c>
      <c r="C74" s="45">
        <v>45460</v>
      </c>
      <c r="D74" s="45">
        <v>45569</v>
      </c>
      <c r="E74" s="38">
        <v>86</v>
      </c>
      <c r="F74" s="36" t="s">
        <v>47</v>
      </c>
      <c r="G74" s="36" t="s">
        <v>96</v>
      </c>
      <c r="H74" s="36" t="s">
        <v>68</v>
      </c>
      <c r="I74" s="36" t="s">
        <v>9</v>
      </c>
      <c r="J74" s="36">
        <v>32663</v>
      </c>
      <c r="K74" s="36" t="s">
        <v>309</v>
      </c>
    </row>
    <row r="75" spans="1:11" x14ac:dyDescent="0.3">
      <c r="A75" s="36" t="s">
        <v>223</v>
      </c>
      <c r="B75" s="43" t="s">
        <v>340</v>
      </c>
      <c r="C75" s="45">
        <v>45467</v>
      </c>
      <c r="D75" s="45">
        <v>45576</v>
      </c>
      <c r="E75" s="38">
        <v>17</v>
      </c>
      <c r="F75" s="36" t="s">
        <v>52</v>
      </c>
      <c r="G75" s="36" t="s">
        <v>95</v>
      </c>
      <c r="H75" s="36" t="s">
        <v>75</v>
      </c>
      <c r="I75" s="36" t="s">
        <v>18</v>
      </c>
      <c r="J75" s="36">
        <v>32663</v>
      </c>
      <c r="K75" s="36" t="s">
        <v>309</v>
      </c>
    </row>
    <row r="76" spans="1:11" x14ac:dyDescent="0.3">
      <c r="A76" s="36" t="s">
        <v>223</v>
      </c>
      <c r="B76" s="36" t="s">
        <v>86</v>
      </c>
      <c r="C76" s="45">
        <v>45530</v>
      </c>
      <c r="D76" s="45">
        <v>45625</v>
      </c>
      <c r="E76" s="38">
        <v>24</v>
      </c>
      <c r="F76" s="36" t="s">
        <v>63</v>
      </c>
      <c r="G76" s="36" t="s">
        <v>205</v>
      </c>
      <c r="H76" s="36" t="s">
        <v>78</v>
      </c>
      <c r="I76" s="36" t="s">
        <v>22</v>
      </c>
      <c r="J76" s="36">
        <v>32663</v>
      </c>
      <c r="K76" s="36" t="s">
        <v>309</v>
      </c>
    </row>
    <row r="77" spans="1:11" x14ac:dyDescent="0.3">
      <c r="A77" s="36" t="s">
        <v>223</v>
      </c>
      <c r="B77" s="36" t="s">
        <v>86</v>
      </c>
      <c r="C77" s="45">
        <v>45551</v>
      </c>
      <c r="D77" s="45">
        <v>45667</v>
      </c>
      <c r="E77" s="38">
        <v>16</v>
      </c>
      <c r="F77" s="36" t="s">
        <v>62</v>
      </c>
      <c r="G77" s="36" t="s">
        <v>88</v>
      </c>
      <c r="H77" s="36" t="s">
        <v>73</v>
      </c>
      <c r="I77" s="36" t="s">
        <v>102</v>
      </c>
      <c r="J77" s="36">
        <v>32663</v>
      </c>
      <c r="K77" s="36" t="s">
        <v>309</v>
      </c>
    </row>
    <row r="78" spans="1:11" x14ac:dyDescent="0.3">
      <c r="A78" s="36" t="s">
        <v>223</v>
      </c>
      <c r="B78" s="36" t="s">
        <v>86</v>
      </c>
      <c r="C78" s="45">
        <v>45551</v>
      </c>
      <c r="D78" s="45">
        <v>45650</v>
      </c>
      <c r="E78" s="38">
        <v>64</v>
      </c>
      <c r="F78" s="36" t="s">
        <v>43</v>
      </c>
      <c r="G78" s="36" t="s">
        <v>90</v>
      </c>
      <c r="H78" s="36" t="s">
        <v>71</v>
      </c>
      <c r="I78" s="36" t="s">
        <v>12</v>
      </c>
      <c r="J78" s="36">
        <v>32663</v>
      </c>
      <c r="K78" s="36" t="s">
        <v>309</v>
      </c>
    </row>
    <row r="79" spans="1:11" x14ac:dyDescent="0.3">
      <c r="A79" s="36" t="s">
        <v>331</v>
      </c>
      <c r="B79" s="36" t="s">
        <v>86</v>
      </c>
      <c r="C79" s="45">
        <v>45537</v>
      </c>
      <c r="D79" s="45">
        <v>45856</v>
      </c>
      <c r="E79" s="38">
        <v>40</v>
      </c>
      <c r="F79" s="36" t="s">
        <v>157</v>
      </c>
      <c r="G79" s="36" t="s">
        <v>197</v>
      </c>
      <c r="H79" s="36" t="s">
        <v>158</v>
      </c>
      <c r="I79" s="36" t="s">
        <v>295</v>
      </c>
      <c r="J79" s="36">
        <v>33091</v>
      </c>
      <c r="K79" s="36" t="s">
        <v>297</v>
      </c>
    </row>
    <row r="80" spans="1:11" x14ac:dyDescent="0.3">
      <c r="A80" s="36" t="s">
        <v>331</v>
      </c>
      <c r="B80" s="36" t="s">
        <v>86</v>
      </c>
      <c r="C80" s="45">
        <v>45544</v>
      </c>
      <c r="D80" s="45">
        <v>45867</v>
      </c>
      <c r="E80" s="38">
        <v>64</v>
      </c>
      <c r="F80" s="36" t="s">
        <v>43</v>
      </c>
      <c r="G80" s="36" t="s">
        <v>90</v>
      </c>
      <c r="H80" s="36" t="s">
        <v>71</v>
      </c>
      <c r="I80" s="36" t="s">
        <v>12</v>
      </c>
      <c r="J80" s="36">
        <v>33091</v>
      </c>
      <c r="K80" s="36" t="s">
        <v>297</v>
      </c>
    </row>
    <row r="81" spans="1:11" x14ac:dyDescent="0.3">
      <c r="A81" s="36" t="s">
        <v>331</v>
      </c>
      <c r="B81" s="36" t="s">
        <v>86</v>
      </c>
      <c r="C81" s="45">
        <v>45530</v>
      </c>
      <c r="D81" s="45">
        <v>45849</v>
      </c>
      <c r="E81" s="38">
        <v>33</v>
      </c>
      <c r="F81" s="36" t="s">
        <v>46</v>
      </c>
      <c r="G81" s="36" t="s">
        <v>89</v>
      </c>
      <c r="H81" s="36" t="s">
        <v>69</v>
      </c>
      <c r="I81" s="36" t="s">
        <v>10</v>
      </c>
      <c r="J81" s="36">
        <v>33091</v>
      </c>
      <c r="K81" s="36" t="s">
        <v>297</v>
      </c>
    </row>
    <row r="82" spans="1:11" x14ac:dyDescent="0.3">
      <c r="A82" s="36" t="s">
        <v>331</v>
      </c>
      <c r="B82" s="36" t="s">
        <v>310</v>
      </c>
      <c r="C82" s="45">
        <v>45551</v>
      </c>
      <c r="D82" s="45">
        <v>45870</v>
      </c>
      <c r="E82" s="38">
        <v>16</v>
      </c>
      <c r="F82" s="36" t="s">
        <v>62</v>
      </c>
      <c r="G82" s="36" t="s">
        <v>88</v>
      </c>
      <c r="H82" s="36" t="s">
        <v>73</v>
      </c>
      <c r="I82" s="36" t="s">
        <v>102</v>
      </c>
      <c r="J82" s="36">
        <v>33091</v>
      </c>
      <c r="K82" s="36" t="s">
        <v>297</v>
      </c>
    </row>
    <row r="83" spans="1:11" x14ac:dyDescent="0.3">
      <c r="A83" s="36" t="s">
        <v>331</v>
      </c>
      <c r="B83" s="36" t="s">
        <v>311</v>
      </c>
      <c r="C83" s="45">
        <v>45530</v>
      </c>
      <c r="D83" s="45">
        <v>45849</v>
      </c>
      <c r="E83" s="38">
        <v>17</v>
      </c>
      <c r="F83" s="36" t="s">
        <v>52</v>
      </c>
      <c r="G83" s="36" t="s">
        <v>95</v>
      </c>
      <c r="H83" s="36" t="s">
        <v>75</v>
      </c>
      <c r="I83" s="36" t="s">
        <v>18</v>
      </c>
      <c r="J83" s="36">
        <v>33091</v>
      </c>
      <c r="K83" s="36" t="s">
        <v>297</v>
      </c>
    </row>
    <row r="84" spans="1:11" x14ac:dyDescent="0.3">
      <c r="A84" s="36" t="s">
        <v>331</v>
      </c>
      <c r="B84" s="36" t="s">
        <v>312</v>
      </c>
      <c r="C84" s="45">
        <v>45446</v>
      </c>
      <c r="D84" s="45">
        <v>45764</v>
      </c>
      <c r="E84" s="38">
        <v>64</v>
      </c>
      <c r="F84" s="36" t="s">
        <v>43</v>
      </c>
      <c r="G84" s="36" t="s">
        <v>90</v>
      </c>
      <c r="H84" s="36" t="s">
        <v>71</v>
      </c>
      <c r="I84" s="36" t="s">
        <v>12</v>
      </c>
      <c r="J84" s="36">
        <v>33091</v>
      </c>
      <c r="K84" s="36" t="s">
        <v>297</v>
      </c>
    </row>
    <row r="85" spans="1:11" x14ac:dyDescent="0.3">
      <c r="A85" s="36" t="s">
        <v>313</v>
      </c>
      <c r="B85" s="43" t="s">
        <v>337</v>
      </c>
      <c r="C85" s="45">
        <v>45460</v>
      </c>
      <c r="D85" s="45">
        <v>45723</v>
      </c>
      <c r="E85" s="38">
        <v>40</v>
      </c>
      <c r="F85" s="36" t="s">
        <v>157</v>
      </c>
      <c r="G85" s="36" t="s">
        <v>197</v>
      </c>
      <c r="H85" s="36" t="s">
        <v>158</v>
      </c>
      <c r="I85" s="36" t="s">
        <v>295</v>
      </c>
      <c r="J85" s="36">
        <v>22635</v>
      </c>
      <c r="K85" s="36" t="s">
        <v>297</v>
      </c>
    </row>
    <row r="86" spans="1:11" x14ac:dyDescent="0.3">
      <c r="A86" s="36" t="s">
        <v>313</v>
      </c>
      <c r="B86" s="36" t="s">
        <v>86</v>
      </c>
      <c r="C86" s="45">
        <v>45537</v>
      </c>
      <c r="D86" s="45">
        <v>45793</v>
      </c>
      <c r="E86" s="38">
        <v>64</v>
      </c>
      <c r="F86" s="36" t="s">
        <v>43</v>
      </c>
      <c r="G86" s="36" t="s">
        <v>91</v>
      </c>
      <c r="H86" s="36" t="s">
        <v>77</v>
      </c>
      <c r="I86" s="36" t="s">
        <v>25</v>
      </c>
      <c r="J86" s="36">
        <v>22635</v>
      </c>
      <c r="K86" s="36" t="s">
        <v>297</v>
      </c>
    </row>
    <row r="87" spans="1:11" x14ac:dyDescent="0.3">
      <c r="A87" s="36" t="s">
        <v>313</v>
      </c>
      <c r="B87" s="36" t="s">
        <v>86</v>
      </c>
      <c r="C87" s="45">
        <v>45544</v>
      </c>
      <c r="D87" s="45">
        <v>45793</v>
      </c>
      <c r="E87" s="38">
        <v>87</v>
      </c>
      <c r="F87" s="36" t="s">
        <v>45</v>
      </c>
      <c r="G87" s="36" t="s">
        <v>92</v>
      </c>
      <c r="H87" s="36" t="s">
        <v>70</v>
      </c>
      <c r="I87" s="36" t="s">
        <v>11</v>
      </c>
      <c r="J87" s="36">
        <v>22635</v>
      </c>
      <c r="K87" s="36" t="s">
        <v>297</v>
      </c>
    </row>
    <row r="88" spans="1:11" x14ac:dyDescent="0.3">
      <c r="A88" s="36" t="s">
        <v>313</v>
      </c>
      <c r="B88" s="36" t="s">
        <v>314</v>
      </c>
      <c r="C88" s="45">
        <v>45433</v>
      </c>
      <c r="D88" s="45">
        <v>45688</v>
      </c>
      <c r="E88" s="38">
        <v>19</v>
      </c>
      <c r="F88" s="36" t="s">
        <v>44</v>
      </c>
      <c r="G88" s="36" t="s">
        <v>120</v>
      </c>
      <c r="H88" s="36" t="s">
        <v>80</v>
      </c>
      <c r="I88" s="36" t="s">
        <v>103</v>
      </c>
      <c r="J88" s="36">
        <v>22635</v>
      </c>
      <c r="K88" s="36" t="s">
        <v>297</v>
      </c>
    </row>
    <row r="89" spans="1:11" x14ac:dyDescent="0.3">
      <c r="A89" s="36" t="s">
        <v>327</v>
      </c>
      <c r="B89" s="36" t="s">
        <v>86</v>
      </c>
      <c r="C89" s="45">
        <v>45544</v>
      </c>
      <c r="D89" s="45">
        <v>45842</v>
      </c>
      <c r="E89" s="38">
        <v>87</v>
      </c>
      <c r="F89" s="36" t="s">
        <v>45</v>
      </c>
      <c r="G89" s="36" t="s">
        <v>92</v>
      </c>
      <c r="H89" s="36" t="s">
        <v>70</v>
      </c>
      <c r="I89" s="36" t="s">
        <v>11</v>
      </c>
      <c r="J89" s="36">
        <v>34573</v>
      </c>
      <c r="K89" s="36" t="s">
        <v>304</v>
      </c>
    </row>
    <row r="90" spans="1:11" x14ac:dyDescent="0.3">
      <c r="A90" s="36" t="s">
        <v>316</v>
      </c>
      <c r="B90" s="36" t="s">
        <v>86</v>
      </c>
      <c r="C90" s="45">
        <v>45565</v>
      </c>
      <c r="D90" s="45">
        <v>45926</v>
      </c>
      <c r="E90" s="38">
        <v>19</v>
      </c>
      <c r="F90" s="36" t="s">
        <v>44</v>
      </c>
      <c r="G90" s="36" t="s">
        <v>120</v>
      </c>
      <c r="H90" s="36" t="s">
        <v>80</v>
      </c>
      <c r="I90" s="36" t="s">
        <v>103</v>
      </c>
      <c r="J90" s="36">
        <v>31051</v>
      </c>
      <c r="K90" s="36" t="s">
        <v>297</v>
      </c>
    </row>
    <row r="91" spans="1:11" x14ac:dyDescent="0.3">
      <c r="A91" s="36" t="s">
        <v>316</v>
      </c>
      <c r="B91" s="36" t="s">
        <v>232</v>
      </c>
      <c r="C91" s="45">
        <v>45439</v>
      </c>
      <c r="D91" s="45">
        <v>45793</v>
      </c>
      <c r="E91" s="38">
        <v>33</v>
      </c>
      <c r="F91" s="36" t="s">
        <v>46</v>
      </c>
      <c r="G91" s="36" t="s">
        <v>89</v>
      </c>
      <c r="H91" s="36" t="s">
        <v>69</v>
      </c>
      <c r="I91" s="36" t="s">
        <v>10</v>
      </c>
      <c r="J91" s="36">
        <v>31051</v>
      </c>
      <c r="K91" s="36" t="s">
        <v>297</v>
      </c>
    </row>
    <row r="92" spans="1:11" x14ac:dyDescent="0.3">
      <c r="A92" s="36" t="s">
        <v>328</v>
      </c>
      <c r="B92" s="36" t="s">
        <v>86</v>
      </c>
      <c r="C92" s="45">
        <v>45467</v>
      </c>
      <c r="D92" s="45">
        <v>45709</v>
      </c>
      <c r="E92" s="38">
        <v>33</v>
      </c>
      <c r="F92" s="36" t="s">
        <v>46</v>
      </c>
      <c r="G92" s="36" t="s">
        <v>89</v>
      </c>
      <c r="H92" s="36" t="s">
        <v>69</v>
      </c>
      <c r="I92" s="36" t="s">
        <v>10</v>
      </c>
      <c r="J92" s="36">
        <v>31006</v>
      </c>
      <c r="K92" s="36" t="s">
        <v>315</v>
      </c>
    </row>
    <row r="93" spans="1:11" x14ac:dyDescent="0.3">
      <c r="A93" s="36" t="s">
        <v>328</v>
      </c>
      <c r="B93" s="36" t="s">
        <v>86</v>
      </c>
      <c r="C93" s="45">
        <v>45579</v>
      </c>
      <c r="D93" s="45">
        <v>45828</v>
      </c>
      <c r="E93" s="38">
        <v>64</v>
      </c>
      <c r="F93" s="36" t="s">
        <v>43</v>
      </c>
      <c r="G93" s="36" t="s">
        <v>91</v>
      </c>
      <c r="H93" s="36" t="s">
        <v>77</v>
      </c>
      <c r="I93" s="36" t="s">
        <v>25</v>
      </c>
      <c r="J93" s="36">
        <v>31006</v>
      </c>
      <c r="K93" s="36" t="s">
        <v>315</v>
      </c>
    </row>
    <row r="94" spans="1:11" x14ac:dyDescent="0.3">
      <c r="A94" s="36" t="s">
        <v>328</v>
      </c>
      <c r="B94" s="36" t="s">
        <v>86</v>
      </c>
      <c r="C94" s="45">
        <v>45579</v>
      </c>
      <c r="D94" s="45">
        <v>45828</v>
      </c>
      <c r="E94" s="38">
        <v>87</v>
      </c>
      <c r="F94" s="36" t="s">
        <v>45</v>
      </c>
      <c r="G94" s="36" t="s">
        <v>92</v>
      </c>
      <c r="H94" s="36" t="s">
        <v>70</v>
      </c>
      <c r="I94" s="36" t="s">
        <v>11</v>
      </c>
      <c r="J94" s="36">
        <v>31006</v>
      </c>
      <c r="K94" s="36" t="s">
        <v>315</v>
      </c>
    </row>
    <row r="95" spans="1:11" x14ac:dyDescent="0.3">
      <c r="A95" s="36" t="s">
        <v>328</v>
      </c>
      <c r="B95" s="36" t="s">
        <v>317</v>
      </c>
      <c r="C95" s="45">
        <v>45446</v>
      </c>
      <c r="D95" s="45">
        <v>45688</v>
      </c>
      <c r="E95" s="38">
        <v>17</v>
      </c>
      <c r="F95" s="36" t="s">
        <v>52</v>
      </c>
      <c r="G95" s="36" t="s">
        <v>95</v>
      </c>
      <c r="H95" s="36" t="s">
        <v>75</v>
      </c>
      <c r="I95" s="36" t="s">
        <v>18</v>
      </c>
      <c r="J95" s="36">
        <v>31006</v>
      </c>
      <c r="K95" s="36" t="s">
        <v>315</v>
      </c>
    </row>
    <row r="96" spans="1:11" x14ac:dyDescent="0.3">
      <c r="A96" s="36" t="s">
        <v>99</v>
      </c>
      <c r="B96" s="36" t="s">
        <v>318</v>
      </c>
      <c r="C96" s="45">
        <v>45551</v>
      </c>
      <c r="D96" s="45">
        <v>45604</v>
      </c>
      <c r="E96" s="38">
        <v>33</v>
      </c>
      <c r="F96" s="36" t="s">
        <v>46</v>
      </c>
      <c r="G96" s="36" t="s">
        <v>89</v>
      </c>
      <c r="H96" s="36" t="s">
        <v>69</v>
      </c>
      <c r="I96" s="36" t="s">
        <v>10</v>
      </c>
      <c r="J96" s="36">
        <v>22387</v>
      </c>
      <c r="K96" s="36" t="s">
        <v>308</v>
      </c>
    </row>
    <row r="97" spans="1:11" x14ac:dyDescent="0.3">
      <c r="A97" s="36" t="s">
        <v>99</v>
      </c>
      <c r="B97" s="36" t="s">
        <v>114</v>
      </c>
      <c r="C97" s="45">
        <v>45439</v>
      </c>
      <c r="D97" s="45">
        <v>45492</v>
      </c>
      <c r="E97" s="38">
        <v>33</v>
      </c>
      <c r="F97" s="36" t="s">
        <v>46</v>
      </c>
      <c r="G97" s="36" t="s">
        <v>89</v>
      </c>
      <c r="H97" s="36" t="s">
        <v>69</v>
      </c>
      <c r="I97" s="36" t="s">
        <v>10</v>
      </c>
      <c r="J97" s="36">
        <v>22387</v>
      </c>
      <c r="K97" s="36" t="s">
        <v>308</v>
      </c>
    </row>
    <row r="98" spans="1:11" x14ac:dyDescent="0.3">
      <c r="A98" s="36" t="s">
        <v>326</v>
      </c>
      <c r="B98" s="36" t="s">
        <v>86</v>
      </c>
      <c r="C98" s="45">
        <v>45446</v>
      </c>
      <c r="D98" s="45">
        <v>45534</v>
      </c>
      <c r="E98" s="38">
        <v>64</v>
      </c>
      <c r="F98" s="36" t="s">
        <v>43</v>
      </c>
      <c r="G98" s="36" t="s">
        <v>90</v>
      </c>
      <c r="H98" s="36" t="s">
        <v>71</v>
      </c>
      <c r="I98" s="36" t="s">
        <v>12</v>
      </c>
      <c r="J98" s="36">
        <v>24260</v>
      </c>
      <c r="K98" s="36" t="s">
        <v>294</v>
      </c>
    </row>
    <row r="99" spans="1:11" x14ac:dyDescent="0.3">
      <c r="A99" s="36" t="s">
        <v>326</v>
      </c>
      <c r="B99" s="36" t="s">
        <v>86</v>
      </c>
      <c r="C99" s="45">
        <v>45537</v>
      </c>
      <c r="D99" s="45">
        <v>45624</v>
      </c>
      <c r="E99" s="38">
        <v>64</v>
      </c>
      <c r="F99" s="36" t="s">
        <v>43</v>
      </c>
      <c r="G99" s="36" t="s">
        <v>90</v>
      </c>
      <c r="H99" s="36" t="s">
        <v>71</v>
      </c>
      <c r="I99" s="36" t="s">
        <v>12</v>
      </c>
      <c r="J99" s="36">
        <v>24260</v>
      </c>
      <c r="K99" s="36" t="s">
        <v>294</v>
      </c>
    </row>
    <row r="100" spans="1:11" x14ac:dyDescent="0.3">
      <c r="A100" s="36" t="s">
        <v>329</v>
      </c>
      <c r="B100" s="36" t="s">
        <v>86</v>
      </c>
      <c r="C100" s="45">
        <v>45474</v>
      </c>
      <c r="D100" s="45">
        <v>45646</v>
      </c>
      <c r="E100" s="38">
        <v>79</v>
      </c>
      <c r="F100" s="36" t="s">
        <v>60</v>
      </c>
      <c r="G100" s="36" t="s">
        <v>113</v>
      </c>
      <c r="H100" s="36" t="s">
        <v>67</v>
      </c>
      <c r="I100" s="36" t="s">
        <v>13</v>
      </c>
      <c r="J100" s="36">
        <v>22486</v>
      </c>
      <c r="K100" s="36" t="s">
        <v>304</v>
      </c>
    </row>
    <row r="101" spans="1:11" x14ac:dyDescent="0.3">
      <c r="A101" s="36" t="s">
        <v>225</v>
      </c>
      <c r="B101" s="36" t="s">
        <v>319</v>
      </c>
      <c r="C101" s="45">
        <v>45523</v>
      </c>
      <c r="D101" s="45">
        <v>45646</v>
      </c>
      <c r="E101" s="38">
        <v>79</v>
      </c>
      <c r="F101" s="36" t="s">
        <v>60</v>
      </c>
      <c r="G101" s="36" t="s">
        <v>113</v>
      </c>
      <c r="H101" s="36" t="s">
        <v>67</v>
      </c>
      <c r="I101" s="36" t="s">
        <v>13</v>
      </c>
      <c r="J101" s="36">
        <v>15084</v>
      </c>
      <c r="K101" s="36" t="s">
        <v>308</v>
      </c>
    </row>
    <row r="102" spans="1:11" x14ac:dyDescent="0.3">
      <c r="A102" s="36" t="s">
        <v>405</v>
      </c>
      <c r="B102" s="43" t="s">
        <v>336</v>
      </c>
      <c r="C102" s="45">
        <v>45433</v>
      </c>
      <c r="D102" s="45">
        <v>45534</v>
      </c>
      <c r="E102" s="38">
        <v>86</v>
      </c>
      <c r="F102" s="36" t="s">
        <v>47</v>
      </c>
      <c r="G102" s="36" t="s">
        <v>85</v>
      </c>
      <c r="H102" s="36" t="s">
        <v>74</v>
      </c>
      <c r="I102" s="36" t="s">
        <v>24</v>
      </c>
      <c r="J102" s="36">
        <v>35035</v>
      </c>
      <c r="K102" s="36" t="s">
        <v>294</v>
      </c>
    </row>
    <row r="103" spans="1:11" x14ac:dyDescent="0.3">
      <c r="A103" s="36" t="s">
        <v>326</v>
      </c>
      <c r="B103" s="36" t="s">
        <v>86</v>
      </c>
      <c r="C103" s="45">
        <v>45579</v>
      </c>
      <c r="D103" s="45">
        <v>45674</v>
      </c>
      <c r="E103" s="38">
        <v>86</v>
      </c>
      <c r="F103" s="36" t="s">
        <v>47</v>
      </c>
      <c r="G103" s="36" t="s">
        <v>85</v>
      </c>
      <c r="H103" s="36" t="s">
        <v>74</v>
      </c>
      <c r="I103" s="36" t="s">
        <v>24</v>
      </c>
      <c r="J103" s="36">
        <v>35035</v>
      </c>
      <c r="K103" s="36" t="s">
        <v>294</v>
      </c>
    </row>
    <row r="104" spans="1:11" x14ac:dyDescent="0.3">
      <c r="A104" s="36" t="s">
        <v>326</v>
      </c>
      <c r="B104" s="36" t="s">
        <v>86</v>
      </c>
      <c r="C104" s="45">
        <v>45558</v>
      </c>
      <c r="D104" s="45">
        <v>45646</v>
      </c>
      <c r="E104" s="38">
        <v>33</v>
      </c>
      <c r="F104" s="36" t="s">
        <v>46</v>
      </c>
      <c r="G104" s="36" t="s">
        <v>89</v>
      </c>
      <c r="H104" s="36" t="s">
        <v>69</v>
      </c>
      <c r="I104" s="36" t="s">
        <v>10</v>
      </c>
      <c r="J104" s="36">
        <v>35035</v>
      </c>
      <c r="K104" s="36" t="s">
        <v>294</v>
      </c>
    </row>
    <row r="105" spans="1:11" x14ac:dyDescent="0.3">
      <c r="A105" s="36" t="s">
        <v>405</v>
      </c>
      <c r="B105" s="36" t="s">
        <v>86</v>
      </c>
      <c r="C105" s="45">
        <v>45554</v>
      </c>
      <c r="D105" s="45">
        <v>45639</v>
      </c>
      <c r="E105" s="38">
        <v>86</v>
      </c>
      <c r="F105" s="36" t="s">
        <v>47</v>
      </c>
      <c r="G105" s="36" t="s">
        <v>96</v>
      </c>
      <c r="H105" s="36" t="s">
        <v>68</v>
      </c>
      <c r="I105" s="36" t="s">
        <v>9</v>
      </c>
      <c r="J105" s="36">
        <v>35035</v>
      </c>
      <c r="K105" s="36" t="s">
        <v>294</v>
      </c>
    </row>
    <row r="106" spans="1:11" x14ac:dyDescent="0.3">
      <c r="A106" s="36" t="s">
        <v>406</v>
      </c>
      <c r="B106" s="36" t="s">
        <v>320</v>
      </c>
      <c r="C106" s="45">
        <v>45446</v>
      </c>
      <c r="D106" s="45">
        <v>45534</v>
      </c>
      <c r="E106" s="38">
        <v>33</v>
      </c>
      <c r="F106" s="36" t="s">
        <v>46</v>
      </c>
      <c r="G106" s="36" t="s">
        <v>89</v>
      </c>
      <c r="H106" s="36" t="s">
        <v>69</v>
      </c>
      <c r="I106" s="36" t="s">
        <v>10</v>
      </c>
      <c r="J106" s="36">
        <v>35035</v>
      </c>
      <c r="K106" s="36" t="s">
        <v>294</v>
      </c>
    </row>
    <row r="107" spans="1:11" x14ac:dyDescent="0.3">
      <c r="A107" s="36" t="s">
        <v>330</v>
      </c>
      <c r="B107" s="36" t="s">
        <v>235</v>
      </c>
      <c r="C107" s="45">
        <v>45439</v>
      </c>
      <c r="D107" s="45">
        <v>45534</v>
      </c>
      <c r="E107" s="38">
        <v>79</v>
      </c>
      <c r="F107" s="36" t="s">
        <v>60</v>
      </c>
      <c r="G107" s="36" t="s">
        <v>236</v>
      </c>
      <c r="H107" s="36" t="s">
        <v>67</v>
      </c>
      <c r="I107" s="36" t="s">
        <v>13</v>
      </c>
      <c r="J107" s="36">
        <v>32663</v>
      </c>
      <c r="K107" s="36" t="s">
        <v>321</v>
      </c>
    </row>
    <row r="108" spans="1:11" x14ac:dyDescent="0.3">
      <c r="A108" s="36" t="s">
        <v>225</v>
      </c>
      <c r="B108" s="36" t="s">
        <v>322</v>
      </c>
      <c r="C108" s="45">
        <v>45439</v>
      </c>
      <c r="D108" s="45">
        <v>45569</v>
      </c>
      <c r="E108" s="38">
        <v>16</v>
      </c>
      <c r="F108" s="36" t="s">
        <v>62</v>
      </c>
      <c r="G108" s="36" t="s">
        <v>88</v>
      </c>
      <c r="H108" s="36" t="s">
        <v>73</v>
      </c>
      <c r="I108" s="36" t="s">
        <v>102</v>
      </c>
      <c r="J108" s="36">
        <v>15084</v>
      </c>
      <c r="K108" s="36" t="s">
        <v>297</v>
      </c>
    </row>
    <row r="109" spans="1:11" x14ac:dyDescent="0.3">
      <c r="A109" s="36" t="s">
        <v>307</v>
      </c>
      <c r="B109" s="36" t="s">
        <v>86</v>
      </c>
      <c r="C109" s="45">
        <v>45565</v>
      </c>
      <c r="D109" s="45">
        <v>45650</v>
      </c>
      <c r="E109" s="38">
        <v>19</v>
      </c>
      <c r="F109" s="36" t="s">
        <v>44</v>
      </c>
      <c r="G109" s="36" t="s">
        <v>120</v>
      </c>
      <c r="H109" s="36" t="s">
        <v>80</v>
      </c>
      <c r="I109" s="36" t="s">
        <v>103</v>
      </c>
      <c r="J109" s="36">
        <v>31708</v>
      </c>
      <c r="K109" s="36" t="s">
        <v>323</v>
      </c>
    </row>
    <row r="110" spans="1:11" x14ac:dyDescent="0.3">
      <c r="A110" s="36" t="s">
        <v>324</v>
      </c>
      <c r="B110" s="36" t="s">
        <v>325</v>
      </c>
      <c r="C110" s="45">
        <v>45428</v>
      </c>
      <c r="D110" s="45">
        <v>45429</v>
      </c>
      <c r="E110" s="38">
        <v>19</v>
      </c>
      <c r="F110" s="36" t="s">
        <v>44</v>
      </c>
      <c r="G110" s="36" t="s">
        <v>97</v>
      </c>
      <c r="H110" s="36" t="s">
        <v>79</v>
      </c>
      <c r="I110" s="36" t="s">
        <v>23</v>
      </c>
      <c r="J110" s="36">
        <v>31795</v>
      </c>
      <c r="K110" s="36" t="s">
        <v>224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3"/>
  <sheetViews>
    <sheetView zoomScale="85" zoomScaleNormal="85" workbookViewId="0">
      <selection activeCell="G258" sqref="G258"/>
    </sheetView>
  </sheetViews>
  <sheetFormatPr baseColWidth="10" defaultColWidth="11.44140625" defaultRowHeight="14.4" x14ac:dyDescent="0.3"/>
  <cols>
    <col min="1" max="1" width="51.109375" customWidth="1"/>
    <col min="2" max="2" width="11.33203125" style="38" customWidth="1"/>
    <col min="3" max="3" width="12.33203125" style="45" customWidth="1"/>
    <col min="4" max="4" width="14.33203125" style="45" customWidth="1"/>
    <col min="5" max="5" width="6.44140625" style="45" customWidth="1"/>
    <col min="6" max="6" width="21.44140625" customWidth="1"/>
    <col min="7" max="7" width="15.33203125" style="38" customWidth="1"/>
    <col min="8" max="8" width="26.6640625" customWidth="1"/>
    <col min="9" max="9" width="23" customWidth="1"/>
    <col min="10" max="10" width="10" style="53" customWidth="1"/>
    <col min="11" max="11" width="32.6640625" customWidth="1"/>
    <col min="12" max="13" width="11.44140625" customWidth="1"/>
  </cols>
  <sheetData>
    <row r="1" spans="1:12" x14ac:dyDescent="0.3">
      <c r="A1" s="4" t="s">
        <v>2</v>
      </c>
      <c r="B1" s="46" t="s">
        <v>7</v>
      </c>
      <c r="C1" s="47" t="s">
        <v>4</v>
      </c>
      <c r="D1" s="47" t="s">
        <v>5</v>
      </c>
      <c r="E1" s="47" t="s">
        <v>32</v>
      </c>
      <c r="F1" s="6" t="s">
        <v>33</v>
      </c>
      <c r="G1" s="51" t="s">
        <v>6</v>
      </c>
      <c r="H1" s="4" t="s">
        <v>34</v>
      </c>
      <c r="I1" s="6" t="s">
        <v>8</v>
      </c>
      <c r="J1" s="52" t="s">
        <v>3</v>
      </c>
      <c r="K1" s="6" t="s">
        <v>38</v>
      </c>
      <c r="L1" t="s">
        <v>422</v>
      </c>
    </row>
    <row r="2" spans="1:12" x14ac:dyDescent="0.3">
      <c r="A2" s="36" t="s">
        <v>99</v>
      </c>
      <c r="B2" s="48" t="s">
        <v>239</v>
      </c>
      <c r="C2" s="45">
        <v>45460</v>
      </c>
      <c r="D2" s="45">
        <v>45562</v>
      </c>
      <c r="E2" s="38">
        <v>86</v>
      </c>
      <c r="F2" s="36" t="s">
        <v>47</v>
      </c>
      <c r="G2" s="36" t="s">
        <v>96</v>
      </c>
      <c r="H2" s="36" t="s">
        <v>68</v>
      </c>
      <c r="I2" s="36" t="s">
        <v>9</v>
      </c>
      <c r="J2" s="36">
        <v>15084</v>
      </c>
      <c r="K2" s="36" t="s">
        <v>308</v>
      </c>
    </row>
    <row r="3" spans="1:12" x14ac:dyDescent="0.3">
      <c r="A3" s="36" t="s">
        <v>99</v>
      </c>
      <c r="B3" s="48" t="s">
        <v>399</v>
      </c>
      <c r="C3" s="45">
        <v>45453</v>
      </c>
      <c r="D3" s="45">
        <v>45555</v>
      </c>
      <c r="E3" s="38">
        <v>79</v>
      </c>
      <c r="F3" s="36" t="s">
        <v>60</v>
      </c>
      <c r="G3" s="36" t="s">
        <v>113</v>
      </c>
      <c r="H3" s="36" t="s">
        <v>67</v>
      </c>
      <c r="I3" s="36" t="s">
        <v>13</v>
      </c>
      <c r="J3" s="36">
        <v>15084</v>
      </c>
      <c r="K3" s="36" t="s">
        <v>308</v>
      </c>
    </row>
    <row r="4" spans="1:12" x14ac:dyDescent="0.3">
      <c r="A4" s="36" t="s">
        <v>99</v>
      </c>
      <c r="B4" s="48" t="s">
        <v>400</v>
      </c>
      <c r="C4" s="45">
        <v>45523</v>
      </c>
      <c r="D4" s="45">
        <v>45625</v>
      </c>
      <c r="E4" s="38">
        <v>16</v>
      </c>
      <c r="F4" s="36" t="s">
        <v>62</v>
      </c>
      <c r="G4" s="36" t="s">
        <v>88</v>
      </c>
      <c r="H4" s="36" t="s">
        <v>73</v>
      </c>
      <c r="I4" s="36" t="s">
        <v>102</v>
      </c>
      <c r="J4" s="36">
        <v>22387</v>
      </c>
      <c r="K4" s="36" t="s">
        <v>308</v>
      </c>
    </row>
    <row r="5" spans="1:12" x14ac:dyDescent="0.3">
      <c r="A5" s="36" t="s">
        <v>99</v>
      </c>
      <c r="B5" s="48" t="s">
        <v>400</v>
      </c>
      <c r="C5" s="45">
        <v>45558</v>
      </c>
      <c r="D5" s="45">
        <v>45667</v>
      </c>
      <c r="E5" s="38">
        <v>16</v>
      </c>
      <c r="F5" s="36" t="s">
        <v>62</v>
      </c>
      <c r="G5" s="36" t="s">
        <v>88</v>
      </c>
      <c r="H5" s="36" t="s">
        <v>73</v>
      </c>
      <c r="I5" s="36" t="s">
        <v>102</v>
      </c>
      <c r="J5" s="36">
        <v>22387</v>
      </c>
      <c r="K5" s="36" t="s">
        <v>308</v>
      </c>
    </row>
    <row r="6" spans="1:12" x14ac:dyDescent="0.3">
      <c r="A6" s="36" t="s">
        <v>373</v>
      </c>
      <c r="B6" s="48" t="s">
        <v>240</v>
      </c>
      <c r="C6" s="45">
        <v>45446</v>
      </c>
      <c r="D6" s="45">
        <v>45541</v>
      </c>
      <c r="E6" s="38">
        <v>86</v>
      </c>
      <c r="F6" s="36" t="s">
        <v>47</v>
      </c>
      <c r="G6" s="36" t="s">
        <v>96</v>
      </c>
      <c r="H6" s="36" t="s">
        <v>68</v>
      </c>
      <c r="I6" s="36" t="s">
        <v>9</v>
      </c>
      <c r="J6" s="36">
        <v>15084</v>
      </c>
      <c r="K6" s="36" t="s">
        <v>308</v>
      </c>
    </row>
    <row r="7" spans="1:12" x14ac:dyDescent="0.3">
      <c r="A7" s="36" t="s">
        <v>373</v>
      </c>
      <c r="B7" s="48" t="s">
        <v>400</v>
      </c>
      <c r="C7" s="45">
        <v>45446</v>
      </c>
      <c r="D7" s="45">
        <v>45548</v>
      </c>
      <c r="E7" s="38">
        <v>16</v>
      </c>
      <c r="F7" s="36" t="s">
        <v>62</v>
      </c>
      <c r="G7" s="36" t="s">
        <v>88</v>
      </c>
      <c r="H7" s="36" t="s">
        <v>73</v>
      </c>
      <c r="I7" s="36" t="s">
        <v>102</v>
      </c>
      <c r="J7" s="36">
        <v>15084</v>
      </c>
      <c r="K7" s="36" t="s">
        <v>308</v>
      </c>
    </row>
    <row r="8" spans="1:12" x14ac:dyDescent="0.3">
      <c r="A8" s="36" t="s">
        <v>373</v>
      </c>
      <c r="B8" s="48" t="s">
        <v>245</v>
      </c>
      <c r="C8" s="45">
        <v>45433</v>
      </c>
      <c r="D8" s="45">
        <v>45534</v>
      </c>
      <c r="E8" s="38">
        <v>86</v>
      </c>
      <c r="F8" s="36" t="s">
        <v>47</v>
      </c>
      <c r="G8" s="36" t="s">
        <v>85</v>
      </c>
      <c r="H8" s="36" t="s">
        <v>74</v>
      </c>
      <c r="I8" s="36" t="s">
        <v>24</v>
      </c>
      <c r="J8" s="36">
        <v>15084</v>
      </c>
      <c r="K8" s="36" t="s">
        <v>308</v>
      </c>
    </row>
    <row r="9" spans="1:12" x14ac:dyDescent="0.3">
      <c r="A9" s="36" t="s">
        <v>373</v>
      </c>
      <c r="B9" s="48" t="s">
        <v>244</v>
      </c>
      <c r="C9" s="45">
        <v>45433</v>
      </c>
      <c r="D9" s="45">
        <v>45541</v>
      </c>
      <c r="E9" s="38">
        <v>79</v>
      </c>
      <c r="F9" s="36" t="s">
        <v>60</v>
      </c>
      <c r="G9" s="36" t="s">
        <v>113</v>
      </c>
      <c r="H9" s="36" t="s">
        <v>67</v>
      </c>
      <c r="I9" s="36" t="s">
        <v>13</v>
      </c>
      <c r="J9" s="36">
        <v>15084</v>
      </c>
      <c r="K9" s="36" t="s">
        <v>308</v>
      </c>
    </row>
    <row r="10" spans="1:12" x14ac:dyDescent="0.3">
      <c r="A10" s="36" t="s">
        <v>373</v>
      </c>
      <c r="B10" s="48" t="s">
        <v>243</v>
      </c>
      <c r="C10" s="45">
        <v>45467</v>
      </c>
      <c r="D10" s="45">
        <v>45569</v>
      </c>
      <c r="E10" s="38">
        <v>64</v>
      </c>
      <c r="F10" s="36" t="s">
        <v>43</v>
      </c>
      <c r="G10" s="36" t="s">
        <v>91</v>
      </c>
      <c r="H10" s="36" t="s">
        <v>77</v>
      </c>
      <c r="I10" s="36" t="s">
        <v>25</v>
      </c>
      <c r="J10" s="36">
        <v>15084</v>
      </c>
      <c r="K10" s="36" t="s">
        <v>308</v>
      </c>
    </row>
    <row r="11" spans="1:12" x14ac:dyDescent="0.3">
      <c r="A11" s="36" t="s">
        <v>373</v>
      </c>
      <c r="B11" s="48" t="s">
        <v>241</v>
      </c>
      <c r="C11" s="45">
        <v>45467</v>
      </c>
      <c r="D11" s="45">
        <v>45569</v>
      </c>
      <c r="E11" s="38">
        <v>64</v>
      </c>
      <c r="F11" s="36" t="s">
        <v>43</v>
      </c>
      <c r="G11" s="36" t="s">
        <v>90</v>
      </c>
      <c r="H11" s="36" t="s">
        <v>71</v>
      </c>
      <c r="I11" s="36" t="s">
        <v>12</v>
      </c>
      <c r="J11" s="36">
        <v>15084</v>
      </c>
      <c r="K11" s="36" t="s">
        <v>308</v>
      </c>
    </row>
    <row r="12" spans="1:12" x14ac:dyDescent="0.3">
      <c r="A12" s="36" t="s">
        <v>373</v>
      </c>
      <c r="B12" s="48" t="s">
        <v>244</v>
      </c>
      <c r="C12" s="45">
        <v>45530</v>
      </c>
      <c r="D12" s="45">
        <v>45632</v>
      </c>
      <c r="E12" s="38">
        <v>79</v>
      </c>
      <c r="F12" s="36" t="s">
        <v>60</v>
      </c>
      <c r="G12" s="36" t="s">
        <v>113</v>
      </c>
      <c r="H12" s="36" t="s">
        <v>67</v>
      </c>
      <c r="I12" s="36" t="s">
        <v>13</v>
      </c>
      <c r="J12" s="36">
        <v>15084</v>
      </c>
      <c r="K12" s="36" t="s">
        <v>308</v>
      </c>
    </row>
    <row r="13" spans="1:12" x14ac:dyDescent="0.3">
      <c r="A13" s="36" t="s">
        <v>373</v>
      </c>
      <c r="B13" s="48" t="s">
        <v>266</v>
      </c>
      <c r="C13" s="45">
        <v>45453</v>
      </c>
      <c r="D13" s="45">
        <v>45555</v>
      </c>
      <c r="E13" s="38">
        <v>40</v>
      </c>
      <c r="F13" s="36" t="s">
        <v>157</v>
      </c>
      <c r="G13" s="36" t="s">
        <v>238</v>
      </c>
      <c r="H13" s="36" t="s">
        <v>158</v>
      </c>
      <c r="I13" s="36" t="s">
        <v>295</v>
      </c>
      <c r="J13" s="36">
        <v>15084</v>
      </c>
      <c r="K13" s="36" t="s">
        <v>308</v>
      </c>
    </row>
    <row r="14" spans="1:12" x14ac:dyDescent="0.3">
      <c r="A14" s="36" t="s">
        <v>373</v>
      </c>
      <c r="B14" s="48" t="s">
        <v>242</v>
      </c>
      <c r="C14" s="45">
        <v>45537</v>
      </c>
      <c r="D14" s="45">
        <v>45632</v>
      </c>
      <c r="E14" s="38">
        <v>16</v>
      </c>
      <c r="F14" s="36" t="s">
        <v>62</v>
      </c>
      <c r="G14" s="36" t="s">
        <v>88</v>
      </c>
      <c r="H14" s="36" t="s">
        <v>73</v>
      </c>
      <c r="I14" s="36" t="s">
        <v>102</v>
      </c>
      <c r="J14" s="36">
        <v>15084</v>
      </c>
      <c r="K14" s="36" t="s">
        <v>308</v>
      </c>
    </row>
    <row r="15" spans="1:12" x14ac:dyDescent="0.3">
      <c r="A15" s="36" t="s">
        <v>373</v>
      </c>
      <c r="B15" s="48" t="s">
        <v>246</v>
      </c>
      <c r="C15" s="45">
        <v>45537</v>
      </c>
      <c r="D15" s="45">
        <v>45636</v>
      </c>
      <c r="E15" s="38">
        <v>24</v>
      </c>
      <c r="F15" s="36" t="s">
        <v>63</v>
      </c>
      <c r="G15" s="36" t="s">
        <v>205</v>
      </c>
      <c r="H15" s="36" t="s">
        <v>78</v>
      </c>
      <c r="I15" s="36" t="s">
        <v>22</v>
      </c>
      <c r="J15" s="36">
        <v>15084</v>
      </c>
      <c r="K15" s="36" t="s">
        <v>308</v>
      </c>
    </row>
    <row r="16" spans="1:12" x14ac:dyDescent="0.3">
      <c r="A16" s="36" t="s">
        <v>373</v>
      </c>
      <c r="B16" s="48" t="s">
        <v>243</v>
      </c>
      <c r="C16" s="45">
        <v>45579</v>
      </c>
      <c r="D16" s="45">
        <v>45688</v>
      </c>
      <c r="E16" s="38">
        <v>64</v>
      </c>
      <c r="F16" s="36" t="s">
        <v>43</v>
      </c>
      <c r="G16" s="36" t="s">
        <v>91</v>
      </c>
      <c r="H16" s="36" t="s">
        <v>77</v>
      </c>
      <c r="I16" s="36" t="s">
        <v>25</v>
      </c>
      <c r="J16" s="36">
        <v>15084</v>
      </c>
      <c r="K16" s="36" t="s">
        <v>308</v>
      </c>
    </row>
    <row r="17" spans="1:11" x14ac:dyDescent="0.3">
      <c r="A17" s="36" t="s">
        <v>373</v>
      </c>
      <c r="B17" s="48" t="s">
        <v>241</v>
      </c>
      <c r="C17" s="45">
        <v>45579</v>
      </c>
      <c r="D17" s="45">
        <v>45688</v>
      </c>
      <c r="E17" s="38">
        <v>64</v>
      </c>
      <c r="F17" s="36" t="s">
        <v>43</v>
      </c>
      <c r="G17" s="36" t="s">
        <v>90</v>
      </c>
      <c r="H17" s="36" t="s">
        <v>71</v>
      </c>
      <c r="I17" s="36" t="s">
        <v>12</v>
      </c>
      <c r="J17" s="36">
        <v>15084</v>
      </c>
      <c r="K17" s="36" t="s">
        <v>308</v>
      </c>
    </row>
    <row r="18" spans="1:11" x14ac:dyDescent="0.3">
      <c r="A18" s="36" t="s">
        <v>373</v>
      </c>
      <c r="B18" s="48" t="s">
        <v>266</v>
      </c>
      <c r="C18" s="45">
        <v>45544</v>
      </c>
      <c r="D18" s="45">
        <v>45646</v>
      </c>
      <c r="E18" s="38">
        <v>40</v>
      </c>
      <c r="F18" s="36" t="s">
        <v>157</v>
      </c>
      <c r="G18" s="36" t="s">
        <v>238</v>
      </c>
      <c r="H18" s="36" t="s">
        <v>158</v>
      </c>
      <c r="I18" s="36" t="s">
        <v>295</v>
      </c>
      <c r="J18" s="36">
        <v>15084</v>
      </c>
      <c r="K18" s="36" t="s">
        <v>308</v>
      </c>
    </row>
    <row r="19" spans="1:11" x14ac:dyDescent="0.3">
      <c r="A19" s="36" t="s">
        <v>373</v>
      </c>
      <c r="B19" s="48" t="s">
        <v>242</v>
      </c>
      <c r="C19" s="45">
        <v>45586</v>
      </c>
      <c r="D19" s="45">
        <v>45702</v>
      </c>
      <c r="E19" s="38">
        <v>16</v>
      </c>
      <c r="F19" s="36" t="s">
        <v>62</v>
      </c>
      <c r="G19" s="36" t="s">
        <v>88</v>
      </c>
      <c r="H19" s="36" t="s">
        <v>73</v>
      </c>
      <c r="I19" s="36" t="s">
        <v>102</v>
      </c>
      <c r="J19" s="36">
        <v>15084</v>
      </c>
      <c r="K19" s="36" t="s">
        <v>308</v>
      </c>
    </row>
    <row r="20" spans="1:11" x14ac:dyDescent="0.3">
      <c r="A20" s="36" t="s">
        <v>172</v>
      </c>
      <c r="B20" s="38" t="s">
        <v>249</v>
      </c>
      <c r="C20" s="45">
        <v>45425</v>
      </c>
      <c r="D20" s="45">
        <v>45695</v>
      </c>
      <c r="E20" s="38">
        <v>33</v>
      </c>
      <c r="F20" s="36" t="s">
        <v>46</v>
      </c>
      <c r="G20" s="36" t="s">
        <v>98</v>
      </c>
      <c r="H20" s="36" t="s">
        <v>72</v>
      </c>
      <c r="I20" s="36" t="s">
        <v>14</v>
      </c>
      <c r="J20" s="36">
        <v>35035</v>
      </c>
      <c r="K20" s="36" t="s">
        <v>410</v>
      </c>
    </row>
    <row r="21" spans="1:11" x14ac:dyDescent="0.3">
      <c r="A21" s="36" t="s">
        <v>172</v>
      </c>
      <c r="B21" s="38" t="s">
        <v>260</v>
      </c>
      <c r="C21" s="45">
        <v>45433</v>
      </c>
      <c r="D21" s="45">
        <v>45709</v>
      </c>
      <c r="E21" s="38">
        <v>87</v>
      </c>
      <c r="F21" s="36" t="s">
        <v>45</v>
      </c>
      <c r="G21" s="38" t="s">
        <v>92</v>
      </c>
      <c r="H21" s="36" t="s">
        <v>70</v>
      </c>
      <c r="I21" s="36" t="s">
        <v>11</v>
      </c>
      <c r="J21" s="38">
        <v>35035</v>
      </c>
      <c r="K21" s="36" t="s">
        <v>410</v>
      </c>
    </row>
    <row r="22" spans="1:11" x14ac:dyDescent="0.3">
      <c r="A22" s="36" t="s">
        <v>172</v>
      </c>
      <c r="B22" s="38" t="s">
        <v>270</v>
      </c>
      <c r="C22" s="45">
        <v>45537</v>
      </c>
      <c r="D22" s="45">
        <v>45814</v>
      </c>
      <c r="E22" s="38">
        <v>16</v>
      </c>
      <c r="F22" s="36" t="s">
        <v>62</v>
      </c>
      <c r="G22" s="36" t="s">
        <v>88</v>
      </c>
      <c r="H22" s="36" t="s">
        <v>73</v>
      </c>
      <c r="I22" s="36" t="s">
        <v>102</v>
      </c>
      <c r="J22" s="36">
        <v>35035</v>
      </c>
      <c r="K22" s="36" t="s">
        <v>410</v>
      </c>
    </row>
    <row r="23" spans="1:11" x14ac:dyDescent="0.3">
      <c r="A23" s="36" t="s">
        <v>196</v>
      </c>
      <c r="B23" s="38" t="s">
        <v>341</v>
      </c>
      <c r="C23" s="45">
        <v>45446</v>
      </c>
      <c r="D23" s="45">
        <v>45702</v>
      </c>
      <c r="E23" s="38">
        <v>24</v>
      </c>
      <c r="F23" s="36" t="s">
        <v>63</v>
      </c>
      <c r="G23" s="36" t="s">
        <v>350</v>
      </c>
      <c r="H23" s="36" t="s">
        <v>78</v>
      </c>
      <c r="I23" s="36" t="s">
        <v>22</v>
      </c>
      <c r="J23" s="36">
        <v>23637</v>
      </c>
      <c r="K23" s="36" t="s">
        <v>411</v>
      </c>
    </row>
    <row r="24" spans="1:11" x14ac:dyDescent="0.3">
      <c r="A24" s="36" t="s">
        <v>196</v>
      </c>
      <c r="B24" s="38" t="s">
        <v>257</v>
      </c>
      <c r="C24" s="45">
        <v>45460</v>
      </c>
      <c r="D24" s="45">
        <v>45716</v>
      </c>
      <c r="E24" s="38">
        <v>47</v>
      </c>
      <c r="F24" s="36" t="s">
        <v>64</v>
      </c>
      <c r="G24" s="36" t="s">
        <v>94</v>
      </c>
      <c r="H24" s="36" t="s">
        <v>83</v>
      </c>
      <c r="I24" s="36" t="s">
        <v>29</v>
      </c>
      <c r="J24" s="36">
        <v>23637</v>
      </c>
      <c r="K24" s="36" t="s">
        <v>411</v>
      </c>
    </row>
    <row r="25" spans="1:11" x14ac:dyDescent="0.3">
      <c r="A25" s="36" t="s">
        <v>196</v>
      </c>
      <c r="B25" s="38" t="s">
        <v>257</v>
      </c>
      <c r="C25" s="45">
        <v>45544</v>
      </c>
      <c r="D25" s="45">
        <v>45800</v>
      </c>
      <c r="E25" s="38">
        <v>47</v>
      </c>
      <c r="F25" s="36" t="s">
        <v>64</v>
      </c>
      <c r="G25" s="36" t="s">
        <v>94</v>
      </c>
      <c r="H25" s="36" t="s">
        <v>83</v>
      </c>
      <c r="I25" s="36" t="s">
        <v>29</v>
      </c>
      <c r="J25" s="36">
        <v>23637</v>
      </c>
      <c r="K25" s="36" t="s">
        <v>411</v>
      </c>
    </row>
    <row r="26" spans="1:11" x14ac:dyDescent="0.3">
      <c r="A26" s="36" t="s">
        <v>196</v>
      </c>
      <c r="B26" s="38" t="s">
        <v>253</v>
      </c>
      <c r="C26" s="45">
        <v>45453</v>
      </c>
      <c r="D26" s="45">
        <v>45716</v>
      </c>
      <c r="E26" s="38">
        <v>86</v>
      </c>
      <c r="F26" s="36" t="s">
        <v>47</v>
      </c>
      <c r="G26" s="36" t="s">
        <v>96</v>
      </c>
      <c r="H26" s="36" t="s">
        <v>68</v>
      </c>
      <c r="I26" s="36" t="s">
        <v>9</v>
      </c>
      <c r="J26" s="36">
        <v>23637</v>
      </c>
      <c r="K26" s="36" t="s">
        <v>411</v>
      </c>
    </row>
    <row r="27" spans="1:11" x14ac:dyDescent="0.3">
      <c r="A27" s="36" t="s">
        <v>196</v>
      </c>
      <c r="B27" s="38" t="s">
        <v>286</v>
      </c>
      <c r="C27" s="45">
        <v>45467</v>
      </c>
      <c r="D27" s="45">
        <v>45744</v>
      </c>
      <c r="E27" s="38">
        <v>79</v>
      </c>
      <c r="F27" s="36" t="s">
        <v>60</v>
      </c>
      <c r="G27" s="36" t="s">
        <v>113</v>
      </c>
      <c r="H27" s="36" t="s">
        <v>67</v>
      </c>
      <c r="I27" s="36" t="s">
        <v>13</v>
      </c>
      <c r="J27" s="36">
        <v>23637</v>
      </c>
      <c r="K27" s="36" t="s">
        <v>411</v>
      </c>
    </row>
    <row r="28" spans="1:11" x14ac:dyDescent="0.3">
      <c r="A28" s="36" t="s">
        <v>196</v>
      </c>
      <c r="B28" s="38" t="s">
        <v>286</v>
      </c>
      <c r="C28" s="45">
        <v>45579</v>
      </c>
      <c r="D28" s="45">
        <v>45842</v>
      </c>
      <c r="E28" s="38">
        <v>79</v>
      </c>
      <c r="F28" s="36" t="s">
        <v>60</v>
      </c>
      <c r="G28" s="36" t="s">
        <v>113</v>
      </c>
      <c r="H28" s="36" t="s">
        <v>67</v>
      </c>
      <c r="I28" s="36" t="s">
        <v>13</v>
      </c>
      <c r="J28" s="36">
        <v>23637</v>
      </c>
      <c r="K28" s="36" t="s">
        <v>411</v>
      </c>
    </row>
    <row r="29" spans="1:11" x14ac:dyDescent="0.3">
      <c r="A29" s="36" t="s">
        <v>196</v>
      </c>
      <c r="B29" s="38" t="s">
        <v>252</v>
      </c>
      <c r="C29" s="45">
        <v>45446</v>
      </c>
      <c r="D29" s="45">
        <v>45702</v>
      </c>
      <c r="E29" s="38">
        <v>19</v>
      </c>
      <c r="F29" s="36" t="s">
        <v>44</v>
      </c>
      <c r="G29" s="36" t="s">
        <v>108</v>
      </c>
      <c r="H29" s="36" t="s">
        <v>80</v>
      </c>
      <c r="I29" s="36" t="s">
        <v>103</v>
      </c>
      <c r="J29" s="36">
        <v>23637</v>
      </c>
      <c r="K29" s="36" t="s">
        <v>411</v>
      </c>
    </row>
    <row r="30" spans="1:11" x14ac:dyDescent="0.3">
      <c r="A30" s="36" t="s">
        <v>196</v>
      </c>
      <c r="B30" s="38" t="s">
        <v>252</v>
      </c>
      <c r="C30" s="45">
        <v>45558</v>
      </c>
      <c r="D30" s="45">
        <v>45821</v>
      </c>
      <c r="E30" s="38">
        <v>19</v>
      </c>
      <c r="F30" s="36" t="s">
        <v>44</v>
      </c>
      <c r="G30" s="36" t="s">
        <v>108</v>
      </c>
      <c r="H30" s="36" t="s">
        <v>80</v>
      </c>
      <c r="I30" s="36" t="s">
        <v>103</v>
      </c>
      <c r="J30" s="36">
        <v>23637</v>
      </c>
      <c r="K30" s="36" t="s">
        <v>411</v>
      </c>
    </row>
    <row r="31" spans="1:11" x14ac:dyDescent="0.3">
      <c r="A31" s="36" t="s">
        <v>196</v>
      </c>
      <c r="B31" s="38" t="s">
        <v>250</v>
      </c>
      <c r="C31" s="45">
        <v>45460</v>
      </c>
      <c r="D31" s="45">
        <v>45681</v>
      </c>
      <c r="E31" s="38">
        <v>33</v>
      </c>
      <c r="F31" s="36" t="s">
        <v>46</v>
      </c>
      <c r="G31" s="36" t="s">
        <v>98</v>
      </c>
      <c r="H31" s="36" t="s">
        <v>72</v>
      </c>
      <c r="I31" s="36" t="s">
        <v>14</v>
      </c>
      <c r="J31" s="36">
        <v>23637</v>
      </c>
      <c r="K31" s="36" t="s">
        <v>411</v>
      </c>
    </row>
    <row r="32" spans="1:11" x14ac:dyDescent="0.3">
      <c r="A32" s="36" t="s">
        <v>196</v>
      </c>
      <c r="B32" s="38" t="s">
        <v>370</v>
      </c>
      <c r="C32" s="45">
        <v>45481</v>
      </c>
      <c r="D32" s="45">
        <v>45744</v>
      </c>
      <c r="E32" s="38">
        <v>64</v>
      </c>
      <c r="F32" s="36" t="s">
        <v>43</v>
      </c>
      <c r="G32" s="36" t="s">
        <v>91</v>
      </c>
      <c r="H32" s="36" t="s">
        <v>77</v>
      </c>
      <c r="I32" s="36" t="s">
        <v>25</v>
      </c>
      <c r="J32" s="36">
        <v>23637</v>
      </c>
      <c r="K32" s="36" t="s">
        <v>411</v>
      </c>
    </row>
    <row r="33" spans="1:11" x14ac:dyDescent="0.3">
      <c r="A33" s="36" t="s">
        <v>196</v>
      </c>
      <c r="B33" s="38" t="s">
        <v>258</v>
      </c>
      <c r="C33" s="45">
        <v>45425</v>
      </c>
      <c r="D33" s="45">
        <v>45681</v>
      </c>
      <c r="E33" s="38">
        <v>86</v>
      </c>
      <c r="F33" s="36" t="s">
        <v>47</v>
      </c>
      <c r="G33" s="36" t="s">
        <v>85</v>
      </c>
      <c r="H33" s="36" t="s">
        <v>74</v>
      </c>
      <c r="I33" s="36" t="s">
        <v>24</v>
      </c>
      <c r="J33" s="36">
        <v>23637</v>
      </c>
      <c r="K33" s="36" t="s">
        <v>411</v>
      </c>
    </row>
    <row r="34" spans="1:11" x14ac:dyDescent="0.3">
      <c r="A34" s="36" t="s">
        <v>196</v>
      </c>
      <c r="B34" s="38" t="s">
        <v>247</v>
      </c>
      <c r="C34" s="45">
        <v>45586</v>
      </c>
      <c r="D34" s="45">
        <v>45848</v>
      </c>
      <c r="E34" s="38">
        <v>64</v>
      </c>
      <c r="F34" s="36" t="s">
        <v>43</v>
      </c>
      <c r="G34" s="36" t="s">
        <v>90</v>
      </c>
      <c r="H34" s="36" t="s">
        <v>71</v>
      </c>
      <c r="I34" s="36" t="s">
        <v>12</v>
      </c>
      <c r="J34" s="36">
        <v>23637</v>
      </c>
      <c r="K34" s="36" t="s">
        <v>411</v>
      </c>
    </row>
    <row r="35" spans="1:11" x14ac:dyDescent="0.3">
      <c r="A35" s="36" t="s">
        <v>196</v>
      </c>
      <c r="B35" s="38" t="s">
        <v>267</v>
      </c>
      <c r="C35" s="45">
        <v>45551</v>
      </c>
      <c r="D35" s="45">
        <v>45814</v>
      </c>
      <c r="E35" s="38">
        <v>40</v>
      </c>
      <c r="F35" s="36" t="s">
        <v>157</v>
      </c>
      <c r="G35" s="36" t="s">
        <v>197</v>
      </c>
      <c r="H35" s="36" t="s">
        <v>158</v>
      </c>
      <c r="I35" s="36" t="s">
        <v>295</v>
      </c>
      <c r="J35" s="36">
        <v>23637</v>
      </c>
      <c r="K35" s="36" t="s">
        <v>411</v>
      </c>
    </row>
    <row r="36" spans="1:11" x14ac:dyDescent="0.3">
      <c r="A36" s="36" t="s">
        <v>115</v>
      </c>
      <c r="B36" s="38" t="s">
        <v>119</v>
      </c>
      <c r="C36" s="45">
        <v>45565</v>
      </c>
      <c r="D36" s="45">
        <v>45723</v>
      </c>
      <c r="E36" s="38">
        <v>19</v>
      </c>
      <c r="F36" s="36" t="s">
        <v>44</v>
      </c>
      <c r="G36" s="36" t="s">
        <v>120</v>
      </c>
      <c r="H36" s="36" t="s">
        <v>80</v>
      </c>
      <c r="I36" s="36" t="s">
        <v>103</v>
      </c>
      <c r="J36" s="36">
        <v>22472</v>
      </c>
      <c r="K36" s="36" t="s">
        <v>315</v>
      </c>
    </row>
    <row r="37" spans="1:11" x14ac:dyDescent="0.3">
      <c r="A37" s="36" t="s">
        <v>115</v>
      </c>
      <c r="B37" s="38" t="s">
        <v>116</v>
      </c>
      <c r="C37" s="45">
        <v>45544</v>
      </c>
      <c r="D37" s="45">
        <v>45716</v>
      </c>
      <c r="E37" s="38">
        <v>17</v>
      </c>
      <c r="F37" s="36" t="s">
        <v>52</v>
      </c>
      <c r="G37" s="36" t="s">
        <v>95</v>
      </c>
      <c r="H37" s="36" t="s">
        <v>75</v>
      </c>
      <c r="I37" s="36" t="s">
        <v>18</v>
      </c>
      <c r="J37" s="36">
        <v>22472</v>
      </c>
      <c r="K37" s="36" t="s">
        <v>315</v>
      </c>
    </row>
    <row r="38" spans="1:11" x14ac:dyDescent="0.3">
      <c r="A38" s="36" t="s">
        <v>115</v>
      </c>
      <c r="B38" s="38" t="s">
        <v>118</v>
      </c>
      <c r="C38" s="45">
        <v>45446</v>
      </c>
      <c r="D38" s="45">
        <v>45617</v>
      </c>
      <c r="E38" s="38">
        <v>86</v>
      </c>
      <c r="F38" s="36" t="s">
        <v>47</v>
      </c>
      <c r="G38" s="36" t="s">
        <v>96</v>
      </c>
      <c r="H38" s="36" t="s">
        <v>68</v>
      </c>
      <c r="I38" s="36" t="s">
        <v>9</v>
      </c>
      <c r="J38" s="36">
        <v>22472</v>
      </c>
      <c r="K38" s="36" t="s">
        <v>315</v>
      </c>
    </row>
    <row r="39" spans="1:11" x14ac:dyDescent="0.3">
      <c r="A39" s="36" t="s">
        <v>115</v>
      </c>
      <c r="B39" s="38" t="s">
        <v>342</v>
      </c>
      <c r="C39" s="45">
        <v>45565</v>
      </c>
      <c r="D39" s="45">
        <v>45723</v>
      </c>
      <c r="E39" s="38">
        <v>87</v>
      </c>
      <c r="F39" s="36" t="s">
        <v>45</v>
      </c>
      <c r="G39" s="36" t="s">
        <v>92</v>
      </c>
      <c r="H39" s="36" t="s">
        <v>81</v>
      </c>
      <c r="I39" s="36" t="s">
        <v>11</v>
      </c>
      <c r="J39" s="36">
        <v>22472</v>
      </c>
      <c r="K39" s="36" t="s">
        <v>315</v>
      </c>
    </row>
    <row r="40" spans="1:11" x14ac:dyDescent="0.3">
      <c r="A40" s="36" t="s">
        <v>115</v>
      </c>
      <c r="B40" s="38" t="s">
        <v>117</v>
      </c>
      <c r="C40" s="45">
        <v>45425</v>
      </c>
      <c r="D40" s="45">
        <v>45604</v>
      </c>
      <c r="E40" s="38">
        <v>86</v>
      </c>
      <c r="F40" s="36" t="s">
        <v>47</v>
      </c>
      <c r="G40" s="36" t="s">
        <v>85</v>
      </c>
      <c r="H40" s="36" t="s">
        <v>74</v>
      </c>
      <c r="I40" s="36" t="s">
        <v>24</v>
      </c>
      <c r="J40" s="36">
        <v>22472</v>
      </c>
      <c r="K40" s="36" t="s">
        <v>315</v>
      </c>
    </row>
    <row r="41" spans="1:11" x14ac:dyDescent="0.3">
      <c r="A41" s="36" t="s">
        <v>434</v>
      </c>
      <c r="B41" s="38" t="s">
        <v>124</v>
      </c>
      <c r="C41" s="45">
        <v>45544</v>
      </c>
      <c r="D41" s="45">
        <v>45743</v>
      </c>
      <c r="E41" s="38">
        <v>23</v>
      </c>
      <c r="F41" s="36" t="s">
        <v>59</v>
      </c>
      <c r="G41" s="36" t="s">
        <v>93</v>
      </c>
      <c r="H41" s="36" t="s">
        <v>76</v>
      </c>
      <c r="I41" s="36" t="s">
        <v>21</v>
      </c>
      <c r="J41" s="36">
        <v>44028</v>
      </c>
      <c r="K41" s="36" t="s">
        <v>343</v>
      </c>
    </row>
    <row r="42" spans="1:11" x14ac:dyDescent="0.3">
      <c r="A42" s="36" t="s">
        <v>121</v>
      </c>
      <c r="B42" s="38" t="s">
        <v>122</v>
      </c>
      <c r="C42" s="45">
        <v>45453</v>
      </c>
      <c r="D42" s="45">
        <v>45646</v>
      </c>
      <c r="E42" s="38">
        <v>19</v>
      </c>
      <c r="F42" s="36" t="s">
        <v>44</v>
      </c>
      <c r="G42" s="36" t="s">
        <v>120</v>
      </c>
      <c r="H42" s="36" t="s">
        <v>80</v>
      </c>
      <c r="I42" s="36" t="s">
        <v>103</v>
      </c>
      <c r="J42" s="36">
        <v>44028</v>
      </c>
      <c r="K42" s="36" t="s">
        <v>343</v>
      </c>
    </row>
    <row r="43" spans="1:11" x14ac:dyDescent="0.3">
      <c r="A43" s="36" t="s">
        <v>121</v>
      </c>
      <c r="B43" s="38" t="s">
        <v>122</v>
      </c>
      <c r="C43" s="45">
        <v>45558</v>
      </c>
      <c r="D43" s="45">
        <v>45751</v>
      </c>
      <c r="E43" s="38">
        <v>19</v>
      </c>
      <c r="F43" s="36" t="s">
        <v>44</v>
      </c>
      <c r="G43" s="36" t="s">
        <v>120</v>
      </c>
      <c r="H43" s="36" t="s">
        <v>80</v>
      </c>
      <c r="I43" s="36" t="s">
        <v>103</v>
      </c>
      <c r="J43" s="36">
        <v>44028</v>
      </c>
      <c r="K43" s="36" t="s">
        <v>343</v>
      </c>
    </row>
    <row r="44" spans="1:11" x14ac:dyDescent="0.3">
      <c r="A44" s="36" t="s">
        <v>121</v>
      </c>
      <c r="B44" s="38" t="s">
        <v>123</v>
      </c>
      <c r="C44" s="45">
        <v>45544</v>
      </c>
      <c r="D44" s="45">
        <v>45730</v>
      </c>
      <c r="E44" s="38">
        <v>17</v>
      </c>
      <c r="F44" s="36" t="s">
        <v>52</v>
      </c>
      <c r="G44" s="36" t="s">
        <v>95</v>
      </c>
      <c r="H44" s="36" t="s">
        <v>75</v>
      </c>
      <c r="I44" s="36" t="s">
        <v>18</v>
      </c>
      <c r="J44" s="36">
        <v>44028</v>
      </c>
      <c r="K44" s="36" t="s">
        <v>343</v>
      </c>
    </row>
    <row r="45" spans="1:11" x14ac:dyDescent="0.3">
      <c r="A45" s="36" t="s">
        <v>125</v>
      </c>
      <c r="B45" s="38" t="s">
        <v>207</v>
      </c>
      <c r="C45" s="45">
        <v>45446</v>
      </c>
      <c r="D45" s="45">
        <v>45576</v>
      </c>
      <c r="E45" s="38">
        <v>23</v>
      </c>
      <c r="F45" s="36" t="s">
        <v>59</v>
      </c>
      <c r="G45" s="36" t="s">
        <v>93</v>
      </c>
      <c r="H45" s="36" t="s">
        <v>76</v>
      </c>
      <c r="I45" s="36" t="s">
        <v>21</v>
      </c>
      <c r="J45" s="36">
        <v>22303</v>
      </c>
      <c r="K45" s="36" t="s">
        <v>315</v>
      </c>
    </row>
    <row r="46" spans="1:11" x14ac:dyDescent="0.3">
      <c r="A46" s="36" t="s">
        <v>125</v>
      </c>
      <c r="B46" s="38" t="s">
        <v>212</v>
      </c>
      <c r="C46" s="45">
        <v>45565</v>
      </c>
      <c r="D46" s="45">
        <v>45702</v>
      </c>
      <c r="E46" s="38">
        <v>19</v>
      </c>
      <c r="F46" s="36" t="s">
        <v>44</v>
      </c>
      <c r="G46" s="36" t="s">
        <v>120</v>
      </c>
      <c r="H46" s="36" t="s">
        <v>80</v>
      </c>
      <c r="I46" s="36" t="s">
        <v>103</v>
      </c>
      <c r="J46" s="36">
        <v>22303</v>
      </c>
      <c r="K46" s="36" t="s">
        <v>315</v>
      </c>
    </row>
    <row r="47" spans="1:11" x14ac:dyDescent="0.3">
      <c r="A47" s="36" t="s">
        <v>125</v>
      </c>
      <c r="B47" s="38" t="s">
        <v>206</v>
      </c>
      <c r="C47" s="45">
        <v>45544</v>
      </c>
      <c r="D47" s="45">
        <v>45681</v>
      </c>
      <c r="E47" s="38">
        <v>17</v>
      </c>
      <c r="F47" s="36" t="s">
        <v>52</v>
      </c>
      <c r="G47" s="36" t="s">
        <v>95</v>
      </c>
      <c r="H47" s="36" t="s">
        <v>75</v>
      </c>
      <c r="I47" s="36" t="s">
        <v>18</v>
      </c>
      <c r="J47" s="36">
        <v>22303</v>
      </c>
      <c r="K47" s="36" t="s">
        <v>315</v>
      </c>
    </row>
    <row r="48" spans="1:11" x14ac:dyDescent="0.3">
      <c r="A48" s="36" t="s">
        <v>125</v>
      </c>
      <c r="B48" s="38" t="s">
        <v>211</v>
      </c>
      <c r="C48" s="45">
        <v>45544</v>
      </c>
      <c r="D48" s="45">
        <v>45695</v>
      </c>
      <c r="E48" s="38">
        <v>79</v>
      </c>
      <c r="F48" s="36" t="s">
        <v>60</v>
      </c>
      <c r="G48" s="36" t="s">
        <v>113</v>
      </c>
      <c r="H48" s="36" t="s">
        <v>67</v>
      </c>
      <c r="I48" s="36" t="s">
        <v>13</v>
      </c>
      <c r="J48" s="36">
        <v>22303</v>
      </c>
      <c r="K48" s="36" t="s">
        <v>315</v>
      </c>
    </row>
    <row r="49" spans="1:11" x14ac:dyDescent="0.3">
      <c r="A49" s="36" t="s">
        <v>125</v>
      </c>
      <c r="B49" s="38" t="s">
        <v>208</v>
      </c>
      <c r="C49" s="45">
        <v>45481</v>
      </c>
      <c r="D49" s="45">
        <v>45611</v>
      </c>
      <c r="E49" s="38">
        <v>87</v>
      </c>
      <c r="F49" s="36" t="s">
        <v>45</v>
      </c>
      <c r="G49" s="36" t="s">
        <v>92</v>
      </c>
      <c r="H49" s="36" t="s">
        <v>81</v>
      </c>
      <c r="I49" s="36" t="s">
        <v>11</v>
      </c>
      <c r="J49" s="36">
        <v>22303</v>
      </c>
      <c r="K49" s="36" t="s">
        <v>315</v>
      </c>
    </row>
    <row r="50" spans="1:11" x14ac:dyDescent="0.3">
      <c r="A50" s="36" t="s">
        <v>125</v>
      </c>
      <c r="B50" s="38" t="s">
        <v>209</v>
      </c>
      <c r="C50" s="45">
        <v>45467</v>
      </c>
      <c r="D50" s="45">
        <v>45596</v>
      </c>
      <c r="E50" s="38">
        <v>64</v>
      </c>
      <c r="F50" s="36" t="s">
        <v>43</v>
      </c>
      <c r="G50" s="36" t="s">
        <v>91</v>
      </c>
      <c r="H50" s="36" t="s">
        <v>77</v>
      </c>
      <c r="I50" s="36" t="s">
        <v>25</v>
      </c>
      <c r="J50" s="36">
        <v>22303</v>
      </c>
      <c r="K50" s="36" t="s">
        <v>315</v>
      </c>
    </row>
    <row r="51" spans="1:11" x14ac:dyDescent="0.3">
      <c r="A51" s="36" t="s">
        <v>125</v>
      </c>
      <c r="B51" s="38" t="s">
        <v>209</v>
      </c>
      <c r="C51" s="45">
        <v>45551</v>
      </c>
      <c r="D51" s="45">
        <v>45688</v>
      </c>
      <c r="E51" s="38">
        <v>64</v>
      </c>
      <c r="F51" s="36" t="s">
        <v>43</v>
      </c>
      <c r="G51" s="36" t="s">
        <v>91</v>
      </c>
      <c r="H51" s="36" t="s">
        <v>77</v>
      </c>
      <c r="I51" s="36" t="s">
        <v>25</v>
      </c>
      <c r="J51" s="36">
        <v>22303</v>
      </c>
      <c r="K51" s="36" t="s">
        <v>315</v>
      </c>
    </row>
    <row r="52" spans="1:11" x14ac:dyDescent="0.3">
      <c r="A52" s="36" t="s">
        <v>125</v>
      </c>
      <c r="B52" s="38" t="s">
        <v>210</v>
      </c>
      <c r="C52" s="45">
        <v>45523</v>
      </c>
      <c r="D52" s="45">
        <v>45664</v>
      </c>
      <c r="E52" s="38">
        <v>64</v>
      </c>
      <c r="F52" s="36" t="s">
        <v>43</v>
      </c>
      <c r="G52" s="36" t="s">
        <v>90</v>
      </c>
      <c r="H52" s="36" t="s">
        <v>71</v>
      </c>
      <c r="I52" s="36" t="s">
        <v>12</v>
      </c>
      <c r="J52" s="36">
        <v>22303</v>
      </c>
      <c r="K52" s="36" t="s">
        <v>315</v>
      </c>
    </row>
    <row r="53" spans="1:11" x14ac:dyDescent="0.3">
      <c r="A53" s="36" t="s">
        <v>126</v>
      </c>
      <c r="B53" s="38" t="s">
        <v>135</v>
      </c>
      <c r="C53" s="45">
        <v>45544</v>
      </c>
      <c r="D53" s="45">
        <v>45737</v>
      </c>
      <c r="E53" s="38">
        <v>23</v>
      </c>
      <c r="F53" s="36" t="s">
        <v>59</v>
      </c>
      <c r="G53" s="36" t="s">
        <v>93</v>
      </c>
      <c r="H53" s="36" t="s">
        <v>76</v>
      </c>
      <c r="I53" s="36" t="s">
        <v>21</v>
      </c>
      <c r="J53" s="36">
        <v>22624</v>
      </c>
      <c r="K53" s="36" t="s">
        <v>315</v>
      </c>
    </row>
    <row r="54" spans="1:11" x14ac:dyDescent="0.3">
      <c r="A54" s="36" t="s">
        <v>126</v>
      </c>
      <c r="B54" s="38" t="s">
        <v>136</v>
      </c>
      <c r="C54" s="45">
        <v>45572</v>
      </c>
      <c r="D54" s="45">
        <v>45758</v>
      </c>
      <c r="E54" s="38">
        <v>87</v>
      </c>
      <c r="F54" s="36" t="s">
        <v>45</v>
      </c>
      <c r="G54" s="36" t="s">
        <v>92</v>
      </c>
      <c r="H54" s="36" t="s">
        <v>81</v>
      </c>
      <c r="I54" s="36" t="s">
        <v>11</v>
      </c>
      <c r="J54" s="36">
        <v>22624</v>
      </c>
      <c r="K54" s="36" t="s">
        <v>315</v>
      </c>
    </row>
    <row r="55" spans="1:11" x14ac:dyDescent="0.3">
      <c r="A55" s="36" t="s">
        <v>126</v>
      </c>
      <c r="B55" s="38" t="s">
        <v>128</v>
      </c>
      <c r="C55" s="45">
        <v>45565</v>
      </c>
      <c r="D55" s="45">
        <v>45751</v>
      </c>
      <c r="E55" s="38">
        <v>19</v>
      </c>
      <c r="F55" s="36" t="s">
        <v>44</v>
      </c>
      <c r="G55" s="36" t="s">
        <v>120</v>
      </c>
      <c r="H55" s="36" t="s">
        <v>80</v>
      </c>
      <c r="I55" s="36" t="s">
        <v>103</v>
      </c>
      <c r="J55" s="36">
        <v>22624</v>
      </c>
      <c r="K55" s="36" t="s">
        <v>315</v>
      </c>
    </row>
    <row r="56" spans="1:11" x14ac:dyDescent="0.3">
      <c r="A56" s="36" t="s">
        <v>126</v>
      </c>
      <c r="B56" s="38" t="s">
        <v>129</v>
      </c>
      <c r="C56" s="45">
        <v>45544</v>
      </c>
      <c r="D56" s="45">
        <v>45737</v>
      </c>
      <c r="E56" s="38">
        <v>17</v>
      </c>
      <c r="F56" s="36" t="s">
        <v>52</v>
      </c>
      <c r="G56" s="36" t="s">
        <v>95</v>
      </c>
      <c r="H56" s="36" t="s">
        <v>75</v>
      </c>
      <c r="I56" s="36" t="s">
        <v>18</v>
      </c>
      <c r="J56" s="36">
        <v>22624</v>
      </c>
      <c r="K56" s="36" t="s">
        <v>315</v>
      </c>
    </row>
    <row r="57" spans="1:11" x14ac:dyDescent="0.3">
      <c r="A57" s="36" t="s">
        <v>126</v>
      </c>
      <c r="B57" s="38" t="s">
        <v>130</v>
      </c>
      <c r="C57" s="45">
        <v>45446</v>
      </c>
      <c r="D57" s="45">
        <v>45646</v>
      </c>
      <c r="E57" s="38">
        <v>79</v>
      </c>
      <c r="F57" s="36" t="s">
        <v>60</v>
      </c>
      <c r="G57" s="36" t="s">
        <v>131</v>
      </c>
      <c r="H57" s="36" t="s">
        <v>67</v>
      </c>
      <c r="I57" s="36" t="s">
        <v>13</v>
      </c>
      <c r="J57" s="36">
        <v>22624</v>
      </c>
      <c r="K57" s="36" t="s">
        <v>315</v>
      </c>
    </row>
    <row r="58" spans="1:11" x14ac:dyDescent="0.3">
      <c r="A58" s="36" t="s">
        <v>126</v>
      </c>
      <c r="B58" s="38" t="s">
        <v>130</v>
      </c>
      <c r="C58" s="45">
        <v>45537</v>
      </c>
      <c r="D58" s="45">
        <v>45744</v>
      </c>
      <c r="E58" s="38">
        <v>79</v>
      </c>
      <c r="F58" s="36" t="s">
        <v>60</v>
      </c>
      <c r="G58" s="36" t="s">
        <v>131</v>
      </c>
      <c r="H58" s="36" t="s">
        <v>67</v>
      </c>
      <c r="I58" s="36" t="s">
        <v>13</v>
      </c>
      <c r="J58" s="36">
        <v>22624</v>
      </c>
      <c r="K58" s="36" t="s">
        <v>315</v>
      </c>
    </row>
    <row r="59" spans="1:11" x14ac:dyDescent="0.3">
      <c r="A59" s="36" t="s">
        <v>126</v>
      </c>
      <c r="B59" s="38" t="s">
        <v>344</v>
      </c>
      <c r="C59" s="45">
        <v>45460</v>
      </c>
      <c r="D59" s="45">
        <v>45639</v>
      </c>
      <c r="E59" s="38">
        <v>33</v>
      </c>
      <c r="F59" s="36" t="s">
        <v>46</v>
      </c>
      <c r="G59" s="36" t="s">
        <v>84</v>
      </c>
      <c r="H59" s="36" t="s">
        <v>82</v>
      </c>
      <c r="I59" s="36" t="s">
        <v>26</v>
      </c>
      <c r="J59" s="36">
        <v>22624</v>
      </c>
      <c r="K59" s="36" t="s">
        <v>315</v>
      </c>
    </row>
    <row r="60" spans="1:11" x14ac:dyDescent="0.3">
      <c r="A60" s="36" t="s">
        <v>126</v>
      </c>
      <c r="B60" s="38" t="s">
        <v>132</v>
      </c>
      <c r="C60" s="45">
        <v>45446</v>
      </c>
      <c r="D60" s="45">
        <v>45646</v>
      </c>
      <c r="E60" s="38">
        <v>86</v>
      </c>
      <c r="F60" s="36" t="s">
        <v>47</v>
      </c>
      <c r="G60" s="36" t="s">
        <v>96</v>
      </c>
      <c r="H60" s="36" t="s">
        <v>68</v>
      </c>
      <c r="I60" s="36" t="s">
        <v>9</v>
      </c>
      <c r="J60" s="36">
        <v>22624</v>
      </c>
      <c r="K60" s="36" t="s">
        <v>315</v>
      </c>
    </row>
    <row r="61" spans="1:11" x14ac:dyDescent="0.3">
      <c r="A61" s="36" t="s">
        <v>126</v>
      </c>
      <c r="B61" s="38" t="s">
        <v>133</v>
      </c>
      <c r="C61" s="45">
        <v>45425</v>
      </c>
      <c r="D61" s="45">
        <v>45632</v>
      </c>
      <c r="E61" s="38">
        <v>16</v>
      </c>
      <c r="F61" s="36" t="s">
        <v>62</v>
      </c>
      <c r="G61" s="36" t="s">
        <v>88</v>
      </c>
      <c r="H61" s="36" t="s">
        <v>73</v>
      </c>
      <c r="I61" s="36" t="s">
        <v>102</v>
      </c>
      <c r="J61" s="36">
        <v>22624</v>
      </c>
      <c r="K61" s="36" t="s">
        <v>315</v>
      </c>
    </row>
    <row r="62" spans="1:11" x14ac:dyDescent="0.3">
      <c r="A62" s="36" t="s">
        <v>126</v>
      </c>
      <c r="B62" s="38" t="s">
        <v>134</v>
      </c>
      <c r="C62" s="45">
        <v>45425</v>
      </c>
      <c r="D62" s="45">
        <v>45632</v>
      </c>
      <c r="E62" s="38">
        <v>86</v>
      </c>
      <c r="F62" s="36" t="s">
        <v>47</v>
      </c>
      <c r="G62" s="36" t="s">
        <v>85</v>
      </c>
      <c r="H62" s="36" t="s">
        <v>74</v>
      </c>
      <c r="I62" s="36" t="s">
        <v>24</v>
      </c>
      <c r="J62" s="36">
        <v>22624</v>
      </c>
      <c r="K62" s="36" t="s">
        <v>315</v>
      </c>
    </row>
    <row r="63" spans="1:11" x14ac:dyDescent="0.3">
      <c r="A63" s="36" t="s">
        <v>126</v>
      </c>
      <c r="B63" s="38" t="s">
        <v>127</v>
      </c>
      <c r="C63" s="45">
        <v>45467</v>
      </c>
      <c r="D63" s="45">
        <v>45646</v>
      </c>
      <c r="E63" s="38">
        <v>64</v>
      </c>
      <c r="F63" s="36" t="s">
        <v>43</v>
      </c>
      <c r="G63" s="36" t="s">
        <v>91</v>
      </c>
      <c r="H63" s="36" t="s">
        <v>77</v>
      </c>
      <c r="I63" s="36" t="s">
        <v>25</v>
      </c>
      <c r="J63" s="36">
        <v>22624</v>
      </c>
      <c r="K63" s="36" t="s">
        <v>315</v>
      </c>
    </row>
    <row r="64" spans="1:11" x14ac:dyDescent="0.3">
      <c r="A64" s="36" t="s">
        <v>126</v>
      </c>
      <c r="B64" s="38" t="s">
        <v>127</v>
      </c>
      <c r="C64" s="45">
        <v>45551</v>
      </c>
      <c r="D64" s="45">
        <v>45730</v>
      </c>
      <c r="E64" s="38">
        <v>64</v>
      </c>
      <c r="F64" s="36" t="s">
        <v>43</v>
      </c>
      <c r="G64" s="36" t="s">
        <v>91</v>
      </c>
      <c r="H64" s="36" t="s">
        <v>77</v>
      </c>
      <c r="I64" s="36" t="s">
        <v>25</v>
      </c>
      <c r="J64" s="36">
        <v>22624</v>
      </c>
      <c r="K64" s="36" t="s">
        <v>315</v>
      </c>
    </row>
    <row r="65" spans="1:11" x14ac:dyDescent="0.3">
      <c r="A65" s="36" t="s">
        <v>126</v>
      </c>
      <c r="B65" s="38" t="s">
        <v>287</v>
      </c>
      <c r="C65" s="45">
        <v>45572</v>
      </c>
      <c r="D65" s="45">
        <v>45750</v>
      </c>
      <c r="E65" s="38">
        <v>64</v>
      </c>
      <c r="F65" s="36" t="s">
        <v>43</v>
      </c>
      <c r="G65" s="36" t="s">
        <v>90</v>
      </c>
      <c r="H65" s="36" t="s">
        <v>71</v>
      </c>
      <c r="I65" s="36" t="s">
        <v>12</v>
      </c>
      <c r="J65" s="36">
        <v>22624</v>
      </c>
      <c r="K65" s="36" t="s">
        <v>315</v>
      </c>
    </row>
    <row r="66" spans="1:11" x14ac:dyDescent="0.3">
      <c r="A66" s="36" t="s">
        <v>167</v>
      </c>
      <c r="B66" s="38" t="s">
        <v>86</v>
      </c>
      <c r="C66" s="45">
        <v>45537</v>
      </c>
      <c r="D66" s="45">
        <v>45730</v>
      </c>
      <c r="E66" s="38">
        <v>24</v>
      </c>
      <c r="F66" s="36" t="s">
        <v>63</v>
      </c>
      <c r="G66" s="36" t="s">
        <v>205</v>
      </c>
      <c r="H66" s="36" t="s">
        <v>78</v>
      </c>
      <c r="I66" s="36" t="s">
        <v>22</v>
      </c>
      <c r="J66" s="36">
        <v>23615</v>
      </c>
      <c r="K66" s="36" t="s">
        <v>296</v>
      </c>
    </row>
    <row r="67" spans="1:11" x14ac:dyDescent="0.3">
      <c r="A67" s="36" t="s">
        <v>167</v>
      </c>
      <c r="B67" s="38" t="s">
        <v>271</v>
      </c>
      <c r="C67" s="45">
        <v>45446</v>
      </c>
      <c r="D67" s="45">
        <v>45639</v>
      </c>
      <c r="E67" s="38">
        <v>16</v>
      </c>
      <c r="F67" s="36" t="s">
        <v>62</v>
      </c>
      <c r="G67" s="36" t="s">
        <v>88</v>
      </c>
      <c r="H67" s="36" t="s">
        <v>73</v>
      </c>
      <c r="I67" s="36" t="s">
        <v>102</v>
      </c>
      <c r="J67" s="36">
        <v>23615</v>
      </c>
      <c r="K67" s="36" t="s">
        <v>296</v>
      </c>
    </row>
    <row r="68" spans="1:11" x14ac:dyDescent="0.3">
      <c r="A68" s="36" t="s">
        <v>167</v>
      </c>
      <c r="B68" s="38" t="s">
        <v>255</v>
      </c>
      <c r="C68" s="45">
        <v>45446</v>
      </c>
      <c r="D68" s="45">
        <v>45639</v>
      </c>
      <c r="E68" s="38">
        <v>19</v>
      </c>
      <c r="F68" s="36" t="s">
        <v>44</v>
      </c>
      <c r="G68" s="36" t="s">
        <v>97</v>
      </c>
      <c r="H68" s="36" t="s">
        <v>79</v>
      </c>
      <c r="I68" s="36" t="s">
        <v>23</v>
      </c>
      <c r="J68" s="36">
        <v>23615</v>
      </c>
      <c r="K68" s="36" t="s">
        <v>296</v>
      </c>
    </row>
    <row r="69" spans="1:11" x14ac:dyDescent="0.3">
      <c r="A69" s="36" t="s">
        <v>167</v>
      </c>
      <c r="B69" s="38" t="s">
        <v>255</v>
      </c>
      <c r="C69" s="45">
        <v>45544</v>
      </c>
      <c r="D69" s="45">
        <v>45730</v>
      </c>
      <c r="E69" s="38">
        <v>19</v>
      </c>
      <c r="F69" s="36" t="s">
        <v>44</v>
      </c>
      <c r="G69" s="36" t="s">
        <v>97</v>
      </c>
      <c r="H69" s="36" t="s">
        <v>79</v>
      </c>
      <c r="I69" s="36" t="s">
        <v>23</v>
      </c>
      <c r="J69" s="36">
        <v>23615</v>
      </c>
      <c r="K69" s="36" t="s">
        <v>296</v>
      </c>
    </row>
    <row r="70" spans="1:11" x14ac:dyDescent="0.3">
      <c r="A70" s="36" t="s">
        <v>435</v>
      </c>
      <c r="B70" s="50" t="s">
        <v>436</v>
      </c>
      <c r="C70" s="45">
        <v>45537</v>
      </c>
      <c r="D70" s="45">
        <v>45758</v>
      </c>
      <c r="E70" s="38">
        <v>87</v>
      </c>
      <c r="F70" s="36" t="s">
        <v>45</v>
      </c>
      <c r="G70" s="38" t="s">
        <v>92</v>
      </c>
      <c r="H70" s="36" t="s">
        <v>70</v>
      </c>
      <c r="I70" s="36" t="s">
        <v>11</v>
      </c>
      <c r="J70" s="38">
        <v>31620</v>
      </c>
      <c r="K70" s="36" t="s">
        <v>412</v>
      </c>
    </row>
    <row r="71" spans="1:11" x14ac:dyDescent="0.3">
      <c r="A71" s="36" t="s">
        <v>375</v>
      </c>
      <c r="B71" s="38" t="s">
        <v>259</v>
      </c>
      <c r="C71" s="45">
        <v>45460</v>
      </c>
      <c r="D71" s="45">
        <v>45681</v>
      </c>
      <c r="E71" s="38">
        <v>86</v>
      </c>
      <c r="F71" s="36" t="s">
        <v>47</v>
      </c>
      <c r="G71" s="36" t="s">
        <v>85</v>
      </c>
      <c r="H71" s="36" t="s">
        <v>74</v>
      </c>
      <c r="I71" s="36" t="s">
        <v>24</v>
      </c>
      <c r="J71" s="36">
        <v>31620</v>
      </c>
      <c r="K71" s="36" t="s">
        <v>412</v>
      </c>
    </row>
    <row r="72" spans="1:11" x14ac:dyDescent="0.3">
      <c r="A72" s="36" t="s">
        <v>375</v>
      </c>
      <c r="B72" s="38" t="s">
        <v>259</v>
      </c>
      <c r="C72" s="45">
        <v>45537</v>
      </c>
      <c r="D72" s="45">
        <v>45751</v>
      </c>
      <c r="E72" s="38">
        <v>86</v>
      </c>
      <c r="F72" s="36" t="s">
        <v>47</v>
      </c>
      <c r="G72" s="36" t="s">
        <v>85</v>
      </c>
      <c r="H72" s="36" t="s">
        <v>74</v>
      </c>
      <c r="I72" s="36" t="s">
        <v>24</v>
      </c>
      <c r="J72" s="36">
        <v>31620</v>
      </c>
      <c r="K72" s="36" t="s">
        <v>412</v>
      </c>
    </row>
    <row r="73" spans="1:11" x14ac:dyDescent="0.3">
      <c r="A73" s="36" t="s">
        <v>375</v>
      </c>
      <c r="B73" s="38" t="s">
        <v>168</v>
      </c>
      <c r="C73" s="45">
        <v>45537</v>
      </c>
      <c r="D73" s="45">
        <v>45751</v>
      </c>
      <c r="E73" s="38">
        <v>16</v>
      </c>
      <c r="F73" s="36" t="s">
        <v>62</v>
      </c>
      <c r="G73" s="36" t="s">
        <v>88</v>
      </c>
      <c r="H73" s="36" t="s">
        <v>73</v>
      </c>
      <c r="I73" s="36" t="s">
        <v>102</v>
      </c>
      <c r="J73" s="36">
        <v>31620</v>
      </c>
      <c r="K73" s="36" t="s">
        <v>412</v>
      </c>
    </row>
    <row r="74" spans="1:11" x14ac:dyDescent="0.3">
      <c r="A74" s="36" t="s">
        <v>375</v>
      </c>
      <c r="B74" s="38" t="s">
        <v>376</v>
      </c>
      <c r="C74" s="45">
        <v>45474</v>
      </c>
      <c r="D74" s="45">
        <v>45695</v>
      </c>
      <c r="E74" s="38">
        <v>33</v>
      </c>
      <c r="F74" s="36" t="s">
        <v>46</v>
      </c>
      <c r="G74" s="36" t="s">
        <v>98</v>
      </c>
      <c r="H74" s="36" t="s">
        <v>72</v>
      </c>
      <c r="I74" s="36" t="s">
        <v>14</v>
      </c>
      <c r="J74" s="36">
        <v>31620</v>
      </c>
      <c r="K74" s="36" t="s">
        <v>412</v>
      </c>
    </row>
    <row r="75" spans="1:11" x14ac:dyDescent="0.3">
      <c r="A75" s="36" t="s">
        <v>375</v>
      </c>
      <c r="B75" s="38" t="s">
        <v>376</v>
      </c>
      <c r="C75" s="45">
        <v>45579</v>
      </c>
      <c r="D75" s="45">
        <v>45793</v>
      </c>
      <c r="E75" s="38">
        <v>33</v>
      </c>
      <c r="F75" s="36" t="s">
        <v>46</v>
      </c>
      <c r="G75" s="36" t="s">
        <v>98</v>
      </c>
      <c r="H75" s="36" t="s">
        <v>72</v>
      </c>
      <c r="I75" s="36" t="s">
        <v>14</v>
      </c>
      <c r="J75" s="36">
        <v>31620</v>
      </c>
      <c r="K75" s="36" t="s">
        <v>412</v>
      </c>
    </row>
    <row r="76" spans="1:11" x14ac:dyDescent="0.3">
      <c r="A76" s="36" t="s">
        <v>375</v>
      </c>
      <c r="B76" s="38" t="s">
        <v>377</v>
      </c>
      <c r="C76" s="45">
        <v>45474</v>
      </c>
      <c r="D76" s="45">
        <v>45702</v>
      </c>
      <c r="E76" s="38">
        <v>64</v>
      </c>
      <c r="F76" s="36" t="s">
        <v>43</v>
      </c>
      <c r="G76" s="36" t="s">
        <v>91</v>
      </c>
      <c r="H76" s="36" t="s">
        <v>77</v>
      </c>
      <c r="I76" s="36" t="s">
        <v>25</v>
      </c>
      <c r="J76" s="36">
        <v>31620</v>
      </c>
      <c r="K76" s="36" t="s">
        <v>412</v>
      </c>
    </row>
    <row r="77" spans="1:11" x14ac:dyDescent="0.3">
      <c r="A77" s="36" t="s">
        <v>379</v>
      </c>
      <c r="B77" s="38" t="s">
        <v>380</v>
      </c>
      <c r="C77" s="45">
        <v>45558</v>
      </c>
      <c r="D77" s="45">
        <v>45821</v>
      </c>
      <c r="E77" s="38">
        <v>87</v>
      </c>
      <c r="F77" s="36" t="s">
        <v>45</v>
      </c>
      <c r="G77" s="36" t="s">
        <v>92</v>
      </c>
      <c r="H77" s="36" t="s">
        <v>81</v>
      </c>
      <c r="I77" s="36" t="s">
        <v>11</v>
      </c>
      <c r="J77" s="36">
        <v>22396</v>
      </c>
      <c r="K77" s="36" t="s">
        <v>413</v>
      </c>
    </row>
    <row r="78" spans="1:11" x14ac:dyDescent="0.3">
      <c r="A78" s="36" t="s">
        <v>379</v>
      </c>
      <c r="B78" s="38" t="s">
        <v>381</v>
      </c>
      <c r="C78" s="45">
        <v>45433</v>
      </c>
      <c r="D78" s="45">
        <v>45695</v>
      </c>
      <c r="E78" s="38">
        <v>33</v>
      </c>
      <c r="F78" s="36" t="s">
        <v>46</v>
      </c>
      <c r="G78" s="36" t="s">
        <v>98</v>
      </c>
      <c r="H78" s="36" t="s">
        <v>72</v>
      </c>
      <c r="I78" s="36" t="s">
        <v>14</v>
      </c>
      <c r="J78" s="36">
        <v>22396</v>
      </c>
      <c r="K78" s="36" t="s">
        <v>413</v>
      </c>
    </row>
    <row r="79" spans="1:11" x14ac:dyDescent="0.3">
      <c r="A79" s="36" t="s">
        <v>379</v>
      </c>
      <c r="B79" s="38" t="s">
        <v>382</v>
      </c>
      <c r="C79" s="45">
        <v>45474</v>
      </c>
      <c r="D79" s="45">
        <v>45751</v>
      </c>
      <c r="E79" s="38">
        <v>64</v>
      </c>
      <c r="F79" s="36" t="s">
        <v>43</v>
      </c>
      <c r="G79" s="36" t="s">
        <v>91</v>
      </c>
      <c r="H79" s="36" t="s">
        <v>77</v>
      </c>
      <c r="I79" s="36" t="s">
        <v>25</v>
      </c>
      <c r="J79" s="36">
        <v>22396</v>
      </c>
      <c r="K79" s="36" t="s">
        <v>413</v>
      </c>
    </row>
    <row r="80" spans="1:11" x14ac:dyDescent="0.3">
      <c r="A80" s="36" t="s">
        <v>379</v>
      </c>
      <c r="B80" s="38" t="s">
        <v>382</v>
      </c>
      <c r="C80" s="45">
        <v>45579</v>
      </c>
      <c r="D80" s="45">
        <v>45856</v>
      </c>
      <c r="E80" s="38">
        <v>64</v>
      </c>
      <c r="F80" s="36" t="s">
        <v>43</v>
      </c>
      <c r="G80" s="36" t="s">
        <v>91</v>
      </c>
      <c r="H80" s="36" t="s">
        <v>77</v>
      </c>
      <c r="I80" s="36" t="s">
        <v>25</v>
      </c>
      <c r="J80" s="36">
        <v>22396</v>
      </c>
      <c r="K80" s="36" t="s">
        <v>413</v>
      </c>
    </row>
    <row r="81" spans="1:11" x14ac:dyDescent="0.3">
      <c r="A81" s="36" t="s">
        <v>407</v>
      </c>
      <c r="B81" s="48" t="s">
        <v>248</v>
      </c>
      <c r="C81" s="45">
        <v>45439</v>
      </c>
      <c r="D81" s="45">
        <v>45716</v>
      </c>
      <c r="E81" s="38">
        <v>33</v>
      </c>
      <c r="F81" s="36" t="s">
        <v>46</v>
      </c>
      <c r="G81" s="36" t="s">
        <v>89</v>
      </c>
      <c r="H81" s="36" t="s">
        <v>69</v>
      </c>
      <c r="I81" s="36" t="s">
        <v>10</v>
      </c>
      <c r="J81" s="36">
        <v>23015</v>
      </c>
      <c r="K81" s="36" t="s">
        <v>294</v>
      </c>
    </row>
    <row r="82" spans="1:11" x14ac:dyDescent="0.3">
      <c r="A82" s="36" t="s">
        <v>407</v>
      </c>
      <c r="B82" s="48" t="s">
        <v>401</v>
      </c>
      <c r="C82" s="45">
        <v>45530</v>
      </c>
      <c r="D82" s="45">
        <v>45792</v>
      </c>
      <c r="E82" s="38">
        <v>64</v>
      </c>
      <c r="F82" s="36" t="s">
        <v>43</v>
      </c>
      <c r="G82" s="36" t="s">
        <v>90</v>
      </c>
      <c r="H82" s="36" t="s">
        <v>71</v>
      </c>
      <c r="I82" s="36" t="s">
        <v>12</v>
      </c>
      <c r="J82" s="36">
        <v>23015</v>
      </c>
      <c r="K82" s="36" t="s">
        <v>294</v>
      </c>
    </row>
    <row r="83" spans="1:11" x14ac:dyDescent="0.3">
      <c r="A83" s="36" t="s">
        <v>407</v>
      </c>
      <c r="B83" s="38" t="s">
        <v>285</v>
      </c>
      <c r="C83" s="45">
        <v>45565</v>
      </c>
      <c r="D83" s="45">
        <v>45765</v>
      </c>
      <c r="E83" s="38">
        <v>79</v>
      </c>
      <c r="F83" s="36" t="s">
        <v>60</v>
      </c>
      <c r="G83" s="36" t="s">
        <v>113</v>
      </c>
      <c r="H83" s="36" t="s">
        <v>67</v>
      </c>
      <c r="I83" s="36" t="s">
        <v>13</v>
      </c>
      <c r="J83" s="36">
        <v>23015</v>
      </c>
      <c r="K83" s="36" t="s">
        <v>294</v>
      </c>
    </row>
    <row r="84" spans="1:11" x14ac:dyDescent="0.3">
      <c r="A84" s="36" t="s">
        <v>407</v>
      </c>
      <c r="B84" s="38" t="s">
        <v>86</v>
      </c>
      <c r="C84" s="45">
        <v>45551</v>
      </c>
      <c r="D84" s="45">
        <v>45814</v>
      </c>
      <c r="E84" s="38">
        <v>87</v>
      </c>
      <c r="F84" s="36" t="s">
        <v>45</v>
      </c>
      <c r="G84" s="38" t="s">
        <v>92</v>
      </c>
      <c r="H84" s="36" t="s">
        <v>70</v>
      </c>
      <c r="I84" s="36" t="s">
        <v>11</v>
      </c>
      <c r="J84" s="38">
        <v>23015</v>
      </c>
      <c r="K84" s="36" t="s">
        <v>294</v>
      </c>
    </row>
    <row r="85" spans="1:11" x14ac:dyDescent="0.3">
      <c r="A85" s="36" t="s">
        <v>430</v>
      </c>
      <c r="B85" s="38" t="s">
        <v>256</v>
      </c>
      <c r="C85" s="45">
        <v>45467</v>
      </c>
      <c r="D85" s="45">
        <v>45611</v>
      </c>
      <c r="E85" s="38">
        <v>19</v>
      </c>
      <c r="F85" s="36" t="s">
        <v>44</v>
      </c>
      <c r="G85" s="36" t="s">
        <v>97</v>
      </c>
      <c r="H85" s="36" t="s">
        <v>79</v>
      </c>
      <c r="I85" s="36" t="s">
        <v>23</v>
      </c>
      <c r="J85" s="36">
        <v>31768</v>
      </c>
      <c r="K85" s="36" t="s">
        <v>296</v>
      </c>
    </row>
    <row r="86" spans="1:11" x14ac:dyDescent="0.3">
      <c r="A86" s="36" t="s">
        <v>173</v>
      </c>
      <c r="B86" s="38" t="s">
        <v>86</v>
      </c>
      <c r="C86" s="45">
        <v>45446</v>
      </c>
      <c r="D86" s="45">
        <v>45646</v>
      </c>
      <c r="E86" s="38">
        <v>47</v>
      </c>
      <c r="F86" s="36" t="s">
        <v>64</v>
      </c>
      <c r="G86" s="36" t="s">
        <v>94</v>
      </c>
      <c r="H86" s="36" t="s">
        <v>83</v>
      </c>
      <c r="I86" s="36" t="s">
        <v>29</v>
      </c>
      <c r="J86" s="36">
        <v>22403</v>
      </c>
      <c r="K86" s="36" t="s">
        <v>414</v>
      </c>
    </row>
    <row r="87" spans="1:11" x14ac:dyDescent="0.3">
      <c r="A87" s="36" t="s">
        <v>173</v>
      </c>
      <c r="B87" s="38" t="s">
        <v>86</v>
      </c>
      <c r="C87" s="45">
        <v>45537</v>
      </c>
      <c r="D87" s="45">
        <v>45730</v>
      </c>
      <c r="E87" s="38">
        <v>33</v>
      </c>
      <c r="F87" s="36" t="s">
        <v>46</v>
      </c>
      <c r="G87" s="36" t="s">
        <v>89</v>
      </c>
      <c r="H87" s="36" t="s">
        <v>69</v>
      </c>
      <c r="I87" s="36" t="s">
        <v>10</v>
      </c>
      <c r="J87" s="36">
        <v>22403</v>
      </c>
      <c r="K87" s="36" t="s">
        <v>414</v>
      </c>
    </row>
    <row r="88" spans="1:11" x14ac:dyDescent="0.3">
      <c r="A88" s="36" t="s">
        <v>173</v>
      </c>
      <c r="B88" s="38" t="s">
        <v>86</v>
      </c>
      <c r="C88" s="45">
        <v>45537</v>
      </c>
      <c r="D88" s="45">
        <v>45744</v>
      </c>
      <c r="E88" s="38">
        <v>47</v>
      </c>
      <c r="F88" s="36" t="s">
        <v>64</v>
      </c>
      <c r="G88" s="36" t="s">
        <v>94</v>
      </c>
      <c r="H88" s="36" t="s">
        <v>83</v>
      </c>
      <c r="I88" s="36" t="s">
        <v>29</v>
      </c>
      <c r="J88" s="36">
        <v>22403</v>
      </c>
      <c r="K88" s="36" t="s">
        <v>414</v>
      </c>
    </row>
    <row r="89" spans="1:11" x14ac:dyDescent="0.3">
      <c r="A89" s="36" t="s">
        <v>173</v>
      </c>
      <c r="B89" s="38" t="s">
        <v>86</v>
      </c>
      <c r="C89" s="45">
        <v>45551</v>
      </c>
      <c r="D89" s="45">
        <v>45729</v>
      </c>
      <c r="E89" s="38">
        <v>64</v>
      </c>
      <c r="F89" s="36" t="s">
        <v>43</v>
      </c>
      <c r="G89" s="36" t="s">
        <v>90</v>
      </c>
      <c r="H89" s="36" t="s">
        <v>71</v>
      </c>
      <c r="I89" s="36" t="s">
        <v>12</v>
      </c>
      <c r="J89" s="36">
        <v>22403</v>
      </c>
      <c r="K89" s="36" t="s">
        <v>414</v>
      </c>
    </row>
    <row r="90" spans="1:11" x14ac:dyDescent="0.3">
      <c r="A90" s="36" t="s">
        <v>173</v>
      </c>
      <c r="B90" s="38" t="s">
        <v>280</v>
      </c>
      <c r="C90" s="45">
        <v>45453</v>
      </c>
      <c r="D90" s="45">
        <v>45639</v>
      </c>
      <c r="E90" s="38">
        <v>79</v>
      </c>
      <c r="F90" s="36" t="s">
        <v>60</v>
      </c>
      <c r="G90" s="36" t="s">
        <v>113</v>
      </c>
      <c r="H90" s="36" t="s">
        <v>67</v>
      </c>
      <c r="I90" s="36" t="s">
        <v>13</v>
      </c>
      <c r="J90" s="36">
        <v>22403</v>
      </c>
      <c r="K90" s="36" t="s">
        <v>414</v>
      </c>
    </row>
    <row r="91" spans="1:11" x14ac:dyDescent="0.3">
      <c r="A91" s="36" t="s">
        <v>173</v>
      </c>
      <c r="B91" s="38" t="s">
        <v>280</v>
      </c>
      <c r="C91" s="45">
        <v>45572</v>
      </c>
      <c r="D91" s="45">
        <v>45807</v>
      </c>
      <c r="E91" s="38">
        <v>79</v>
      </c>
      <c r="F91" s="36" t="s">
        <v>60</v>
      </c>
      <c r="G91" s="36" t="s">
        <v>113</v>
      </c>
      <c r="H91" s="36" t="s">
        <v>67</v>
      </c>
      <c r="I91" s="36" t="s">
        <v>13</v>
      </c>
      <c r="J91" s="36">
        <v>22403</v>
      </c>
      <c r="K91" s="36" t="s">
        <v>414</v>
      </c>
    </row>
    <row r="92" spans="1:11" x14ac:dyDescent="0.3">
      <c r="A92" s="36" t="s">
        <v>173</v>
      </c>
      <c r="B92" s="38" t="s">
        <v>366</v>
      </c>
      <c r="C92" s="45">
        <v>45425</v>
      </c>
      <c r="D92" s="45">
        <v>45618</v>
      </c>
      <c r="E92" s="38">
        <v>16</v>
      </c>
      <c r="F92" s="36" t="s">
        <v>62</v>
      </c>
      <c r="G92" s="36" t="s">
        <v>88</v>
      </c>
      <c r="H92" s="36" t="s">
        <v>73</v>
      </c>
      <c r="I92" s="36" t="s">
        <v>102</v>
      </c>
      <c r="J92" s="36">
        <v>22403</v>
      </c>
      <c r="K92" s="36" t="s">
        <v>414</v>
      </c>
    </row>
    <row r="93" spans="1:11" x14ac:dyDescent="0.3">
      <c r="A93" s="36" t="s">
        <v>137</v>
      </c>
      <c r="B93" s="38" t="s">
        <v>140</v>
      </c>
      <c r="C93" s="45">
        <v>45453</v>
      </c>
      <c r="D93" s="45">
        <v>45694</v>
      </c>
      <c r="E93" s="38">
        <v>87</v>
      </c>
      <c r="F93" s="36" t="s">
        <v>45</v>
      </c>
      <c r="G93" s="38" t="s">
        <v>92</v>
      </c>
      <c r="H93" s="36" t="s">
        <v>70</v>
      </c>
      <c r="I93" s="36" t="s">
        <v>11</v>
      </c>
      <c r="J93" s="38">
        <v>34566</v>
      </c>
      <c r="K93" s="36" t="s">
        <v>304</v>
      </c>
    </row>
    <row r="94" spans="1:11" x14ac:dyDescent="0.3">
      <c r="A94" s="36" t="s">
        <v>137</v>
      </c>
      <c r="B94" s="38" t="s">
        <v>140</v>
      </c>
      <c r="C94" s="45">
        <v>45537</v>
      </c>
      <c r="D94" s="45">
        <v>45765</v>
      </c>
      <c r="E94" s="38">
        <v>87</v>
      </c>
      <c r="F94" s="36" t="s">
        <v>45</v>
      </c>
      <c r="G94" s="38" t="s">
        <v>92</v>
      </c>
      <c r="H94" s="36" t="s">
        <v>70</v>
      </c>
      <c r="I94" s="36" t="s">
        <v>11</v>
      </c>
      <c r="J94" s="38">
        <v>34566</v>
      </c>
      <c r="K94" s="36" t="s">
        <v>304</v>
      </c>
    </row>
    <row r="95" spans="1:11" x14ac:dyDescent="0.3">
      <c r="A95" s="36" t="s">
        <v>137</v>
      </c>
      <c r="B95" s="38" t="s">
        <v>139</v>
      </c>
      <c r="C95" s="45">
        <v>45558</v>
      </c>
      <c r="D95" s="45">
        <v>45791</v>
      </c>
      <c r="E95" s="38">
        <v>19</v>
      </c>
      <c r="F95" s="36" t="s">
        <v>44</v>
      </c>
      <c r="G95" s="36" t="s">
        <v>120</v>
      </c>
      <c r="H95" s="36" t="s">
        <v>80</v>
      </c>
      <c r="I95" s="36" t="s">
        <v>103</v>
      </c>
      <c r="J95" s="36">
        <v>34566</v>
      </c>
      <c r="K95" s="36" t="s">
        <v>304</v>
      </c>
    </row>
    <row r="96" spans="1:11" x14ac:dyDescent="0.3">
      <c r="A96" s="36" t="s">
        <v>137</v>
      </c>
      <c r="B96" s="38" t="s">
        <v>141</v>
      </c>
      <c r="C96" s="45">
        <v>45446</v>
      </c>
      <c r="D96" s="45">
        <v>45681</v>
      </c>
      <c r="E96" s="38">
        <v>16</v>
      </c>
      <c r="F96" s="36" t="s">
        <v>62</v>
      </c>
      <c r="G96" s="36" t="s">
        <v>88</v>
      </c>
      <c r="H96" s="36" t="s">
        <v>73</v>
      </c>
      <c r="I96" s="36" t="s">
        <v>102</v>
      </c>
      <c r="J96" s="36">
        <v>34566</v>
      </c>
      <c r="K96" s="36" t="s">
        <v>304</v>
      </c>
    </row>
    <row r="97" spans="1:11" x14ac:dyDescent="0.3">
      <c r="A97" s="36" t="s">
        <v>137</v>
      </c>
      <c r="B97" s="38" t="s">
        <v>138</v>
      </c>
      <c r="C97" s="45">
        <v>45467</v>
      </c>
      <c r="D97" s="45">
        <v>45695</v>
      </c>
      <c r="E97" s="38">
        <v>64</v>
      </c>
      <c r="F97" s="36" t="s">
        <v>43</v>
      </c>
      <c r="G97" s="36" t="s">
        <v>91</v>
      </c>
      <c r="H97" s="36" t="s">
        <v>77</v>
      </c>
      <c r="I97" s="36" t="s">
        <v>25</v>
      </c>
      <c r="J97" s="36">
        <v>34566</v>
      </c>
      <c r="K97" s="36" t="s">
        <v>304</v>
      </c>
    </row>
    <row r="98" spans="1:11" x14ac:dyDescent="0.3">
      <c r="A98" s="36" t="s">
        <v>137</v>
      </c>
      <c r="B98" s="38" t="s">
        <v>138</v>
      </c>
      <c r="C98" s="45">
        <v>45586</v>
      </c>
      <c r="D98" s="45">
        <v>45814</v>
      </c>
      <c r="E98" s="38">
        <v>64</v>
      </c>
      <c r="F98" s="36" t="s">
        <v>43</v>
      </c>
      <c r="G98" s="36" t="s">
        <v>91</v>
      </c>
      <c r="H98" s="36" t="s">
        <v>77</v>
      </c>
      <c r="I98" s="36" t="s">
        <v>25</v>
      </c>
      <c r="J98" s="36">
        <v>34566</v>
      </c>
      <c r="K98" s="36" t="s">
        <v>304</v>
      </c>
    </row>
    <row r="99" spans="1:11" x14ac:dyDescent="0.3">
      <c r="A99" s="36" t="s">
        <v>202</v>
      </c>
      <c r="B99" s="38" t="s">
        <v>187</v>
      </c>
      <c r="C99" s="45">
        <v>45558</v>
      </c>
      <c r="D99" s="45">
        <v>45786</v>
      </c>
      <c r="E99" s="38">
        <v>23</v>
      </c>
      <c r="F99" s="36" t="s">
        <v>59</v>
      </c>
      <c r="G99" s="36" t="s">
        <v>93</v>
      </c>
      <c r="H99" s="36" t="s">
        <v>76</v>
      </c>
      <c r="I99" s="36" t="s">
        <v>21</v>
      </c>
      <c r="J99" s="36">
        <v>34502</v>
      </c>
      <c r="K99" s="36" t="s">
        <v>304</v>
      </c>
    </row>
    <row r="100" spans="1:11" x14ac:dyDescent="0.3">
      <c r="A100" s="36" t="s">
        <v>202</v>
      </c>
      <c r="B100" s="38" t="s">
        <v>184</v>
      </c>
      <c r="C100" s="45">
        <v>45558</v>
      </c>
      <c r="D100" s="45">
        <v>45793</v>
      </c>
      <c r="E100" s="38">
        <v>19</v>
      </c>
      <c r="F100" s="36" t="s">
        <v>44</v>
      </c>
      <c r="G100" s="36" t="s">
        <v>120</v>
      </c>
      <c r="H100" s="36" t="s">
        <v>80</v>
      </c>
      <c r="I100" s="36" t="s">
        <v>103</v>
      </c>
      <c r="J100" s="36">
        <v>34502</v>
      </c>
      <c r="K100" s="36" t="s">
        <v>304</v>
      </c>
    </row>
    <row r="101" spans="1:11" x14ac:dyDescent="0.3">
      <c r="A101" s="36" t="s">
        <v>202</v>
      </c>
      <c r="B101" s="38" t="s">
        <v>185</v>
      </c>
      <c r="C101" s="45">
        <v>45551</v>
      </c>
      <c r="D101" s="45">
        <v>45779</v>
      </c>
      <c r="E101" s="38">
        <v>87</v>
      </c>
      <c r="F101" s="36" t="s">
        <v>45</v>
      </c>
      <c r="G101" s="38" t="s">
        <v>92</v>
      </c>
      <c r="H101" s="36" t="s">
        <v>70</v>
      </c>
      <c r="I101" s="36" t="s">
        <v>11</v>
      </c>
      <c r="J101" s="38">
        <v>34502</v>
      </c>
      <c r="K101" s="36" t="s">
        <v>304</v>
      </c>
    </row>
    <row r="102" spans="1:11" x14ac:dyDescent="0.3">
      <c r="A102" s="36" t="s">
        <v>202</v>
      </c>
      <c r="B102" s="38" t="s">
        <v>188</v>
      </c>
      <c r="C102" s="45">
        <v>45446</v>
      </c>
      <c r="D102" s="45">
        <v>45681</v>
      </c>
      <c r="E102" s="38">
        <v>16</v>
      </c>
      <c r="F102" s="36" t="s">
        <v>62</v>
      </c>
      <c r="G102" s="36" t="s">
        <v>88</v>
      </c>
      <c r="H102" s="36" t="s">
        <v>73</v>
      </c>
      <c r="I102" s="36" t="s">
        <v>102</v>
      </c>
      <c r="J102" s="36">
        <v>34502</v>
      </c>
      <c r="K102" s="36" t="s">
        <v>304</v>
      </c>
    </row>
    <row r="103" spans="1:11" x14ac:dyDescent="0.3">
      <c r="A103" s="36" t="s">
        <v>202</v>
      </c>
      <c r="B103" s="38" t="s">
        <v>186</v>
      </c>
      <c r="C103" s="45">
        <v>45558</v>
      </c>
      <c r="D103" s="45">
        <v>45784</v>
      </c>
      <c r="E103" s="38">
        <v>17</v>
      </c>
      <c r="F103" s="36" t="s">
        <v>52</v>
      </c>
      <c r="G103" s="36" t="s">
        <v>95</v>
      </c>
      <c r="H103" s="36" t="s">
        <v>75</v>
      </c>
      <c r="I103" s="36" t="s">
        <v>18</v>
      </c>
      <c r="J103" s="36">
        <v>34502</v>
      </c>
      <c r="K103" s="36" t="s">
        <v>304</v>
      </c>
    </row>
    <row r="104" spans="1:11" x14ac:dyDescent="0.3">
      <c r="A104" s="36" t="s">
        <v>202</v>
      </c>
      <c r="B104" s="38" t="s">
        <v>372</v>
      </c>
      <c r="C104" s="45">
        <v>45544</v>
      </c>
      <c r="D104" s="45">
        <v>45765</v>
      </c>
      <c r="E104" s="38">
        <v>79</v>
      </c>
      <c r="F104" s="36" t="s">
        <v>60</v>
      </c>
      <c r="G104" s="36" t="s">
        <v>113</v>
      </c>
      <c r="H104" s="36" t="s">
        <v>67</v>
      </c>
      <c r="I104" s="36" t="s">
        <v>13</v>
      </c>
      <c r="J104" s="36">
        <v>34502</v>
      </c>
      <c r="K104" s="36" t="s">
        <v>304</v>
      </c>
    </row>
    <row r="105" spans="1:11" x14ac:dyDescent="0.3">
      <c r="A105" s="36" t="s">
        <v>202</v>
      </c>
      <c r="B105" s="38" t="s">
        <v>183</v>
      </c>
      <c r="C105" s="45">
        <v>45467</v>
      </c>
      <c r="D105" s="45">
        <v>45695</v>
      </c>
      <c r="E105" s="38">
        <v>64</v>
      </c>
      <c r="F105" s="36" t="s">
        <v>43</v>
      </c>
      <c r="G105" s="36" t="s">
        <v>91</v>
      </c>
      <c r="H105" s="36" t="s">
        <v>77</v>
      </c>
      <c r="I105" s="36" t="s">
        <v>25</v>
      </c>
      <c r="J105" s="36">
        <v>34502</v>
      </c>
      <c r="K105" s="36" t="s">
        <v>304</v>
      </c>
    </row>
    <row r="106" spans="1:11" x14ac:dyDescent="0.3">
      <c r="A106" s="36" t="s">
        <v>202</v>
      </c>
      <c r="B106" s="38" t="s">
        <v>183</v>
      </c>
      <c r="C106" s="45">
        <v>45586</v>
      </c>
      <c r="D106" s="45">
        <v>45807</v>
      </c>
      <c r="E106" s="38">
        <v>64</v>
      </c>
      <c r="F106" s="36" t="s">
        <v>43</v>
      </c>
      <c r="G106" s="36" t="s">
        <v>91</v>
      </c>
      <c r="H106" s="36" t="s">
        <v>77</v>
      </c>
      <c r="I106" s="36" t="s">
        <v>25</v>
      </c>
      <c r="J106" s="36">
        <v>34502</v>
      </c>
      <c r="K106" s="36" t="s">
        <v>304</v>
      </c>
    </row>
    <row r="107" spans="1:11" x14ac:dyDescent="0.3">
      <c r="A107" s="36" t="s">
        <v>393</v>
      </c>
      <c r="B107" s="38" t="s">
        <v>281</v>
      </c>
      <c r="C107" s="45">
        <v>45433</v>
      </c>
      <c r="D107" s="45">
        <v>45590</v>
      </c>
      <c r="E107" s="38">
        <v>79</v>
      </c>
      <c r="F107" s="36" t="s">
        <v>60</v>
      </c>
      <c r="G107" s="36" t="s">
        <v>113</v>
      </c>
      <c r="H107" s="36" t="s">
        <v>67</v>
      </c>
      <c r="I107" s="36" t="s">
        <v>13</v>
      </c>
      <c r="J107" s="36">
        <v>34581</v>
      </c>
      <c r="K107" s="36" t="s">
        <v>304</v>
      </c>
    </row>
    <row r="108" spans="1:11" x14ac:dyDescent="0.3">
      <c r="A108" s="36" t="s">
        <v>393</v>
      </c>
      <c r="B108" s="38" t="s">
        <v>281</v>
      </c>
      <c r="C108" s="45">
        <v>45544</v>
      </c>
      <c r="D108" s="45">
        <v>45702</v>
      </c>
      <c r="E108" s="38">
        <v>79</v>
      </c>
      <c r="F108" s="36" t="s">
        <v>60</v>
      </c>
      <c r="G108" s="36" t="s">
        <v>113</v>
      </c>
      <c r="H108" s="36" t="s">
        <v>67</v>
      </c>
      <c r="I108" s="36" t="s">
        <v>13</v>
      </c>
      <c r="J108" s="36">
        <v>34581</v>
      </c>
      <c r="K108" s="36" t="s">
        <v>304</v>
      </c>
    </row>
    <row r="109" spans="1:11" x14ac:dyDescent="0.3">
      <c r="A109" s="36" t="s">
        <v>393</v>
      </c>
      <c r="B109" s="38" t="s">
        <v>182</v>
      </c>
      <c r="C109" s="45">
        <v>45460</v>
      </c>
      <c r="D109" s="45">
        <v>45617</v>
      </c>
      <c r="E109" s="38">
        <v>19</v>
      </c>
      <c r="F109" s="36" t="s">
        <v>44</v>
      </c>
      <c r="G109" s="36" t="s">
        <v>120</v>
      </c>
      <c r="H109" s="36" t="s">
        <v>80</v>
      </c>
      <c r="I109" s="36" t="s">
        <v>103</v>
      </c>
      <c r="J109" s="36">
        <v>34581</v>
      </c>
      <c r="K109" s="36" t="s">
        <v>304</v>
      </c>
    </row>
    <row r="110" spans="1:11" x14ac:dyDescent="0.3">
      <c r="A110" s="36" t="s">
        <v>393</v>
      </c>
      <c r="B110" s="38" t="s">
        <v>182</v>
      </c>
      <c r="C110" s="45">
        <v>45558</v>
      </c>
      <c r="D110" s="45">
        <v>45716</v>
      </c>
      <c r="E110" s="38">
        <v>19</v>
      </c>
      <c r="F110" s="36" t="s">
        <v>44</v>
      </c>
      <c r="G110" s="36" t="s">
        <v>120</v>
      </c>
      <c r="H110" s="36" t="s">
        <v>80</v>
      </c>
      <c r="I110" s="36" t="s">
        <v>103</v>
      </c>
      <c r="J110" s="36">
        <v>34581</v>
      </c>
      <c r="K110" s="36" t="s">
        <v>304</v>
      </c>
    </row>
    <row r="111" spans="1:11" x14ac:dyDescent="0.3">
      <c r="A111" s="36" t="s">
        <v>393</v>
      </c>
      <c r="B111" s="38" t="s">
        <v>254</v>
      </c>
      <c r="C111" s="45">
        <v>45425</v>
      </c>
      <c r="D111" s="45">
        <v>45583</v>
      </c>
      <c r="E111" s="38">
        <v>86</v>
      </c>
      <c r="F111" s="36" t="s">
        <v>47</v>
      </c>
      <c r="G111" s="36" t="s">
        <v>96</v>
      </c>
      <c r="H111" s="36" t="s">
        <v>68</v>
      </c>
      <c r="I111" s="36" t="s">
        <v>9</v>
      </c>
      <c r="J111" s="36">
        <v>34581</v>
      </c>
      <c r="K111" s="36" t="s">
        <v>304</v>
      </c>
    </row>
    <row r="112" spans="1:11" x14ac:dyDescent="0.3">
      <c r="A112" s="36" t="s">
        <v>237</v>
      </c>
      <c r="B112" s="38" t="s">
        <v>142</v>
      </c>
      <c r="C112" s="45">
        <v>45551</v>
      </c>
      <c r="D112" s="45">
        <v>45821</v>
      </c>
      <c r="E112" s="38">
        <v>17</v>
      </c>
      <c r="F112" s="36" t="s">
        <v>52</v>
      </c>
      <c r="G112" s="36" t="s">
        <v>143</v>
      </c>
      <c r="H112" s="36" t="s">
        <v>75</v>
      </c>
      <c r="I112" s="36" t="s">
        <v>18</v>
      </c>
      <c r="J112" s="36">
        <v>22871</v>
      </c>
      <c r="K112" s="36" t="s">
        <v>415</v>
      </c>
    </row>
    <row r="113" spans="1:11" x14ac:dyDescent="0.3">
      <c r="A113" s="36" t="s">
        <v>144</v>
      </c>
      <c r="B113" s="38" t="s">
        <v>145</v>
      </c>
      <c r="C113" s="45">
        <v>45558</v>
      </c>
      <c r="D113" s="45">
        <v>45821</v>
      </c>
      <c r="E113" s="38">
        <v>87</v>
      </c>
      <c r="F113" s="36" t="s">
        <v>45</v>
      </c>
      <c r="G113" s="36" t="s">
        <v>92</v>
      </c>
      <c r="H113" s="36" t="s">
        <v>81</v>
      </c>
      <c r="I113" s="36" t="s">
        <v>11</v>
      </c>
      <c r="J113" s="36">
        <v>22440</v>
      </c>
      <c r="K113" s="36" t="s">
        <v>413</v>
      </c>
    </row>
    <row r="114" spans="1:11" x14ac:dyDescent="0.3">
      <c r="A114" s="36" t="s">
        <v>144</v>
      </c>
      <c r="B114" s="38" t="s">
        <v>251</v>
      </c>
      <c r="C114" s="45">
        <v>45439</v>
      </c>
      <c r="D114" s="45">
        <v>45695</v>
      </c>
      <c r="E114" s="38">
        <v>33</v>
      </c>
      <c r="F114" s="36" t="s">
        <v>46</v>
      </c>
      <c r="G114" s="36" t="s">
        <v>84</v>
      </c>
      <c r="H114" s="36" t="s">
        <v>72</v>
      </c>
      <c r="I114" s="36" t="s">
        <v>14</v>
      </c>
      <c r="J114" s="36">
        <v>22440</v>
      </c>
      <c r="K114" s="36" t="s">
        <v>413</v>
      </c>
    </row>
    <row r="115" spans="1:11" x14ac:dyDescent="0.3">
      <c r="A115" s="36" t="s">
        <v>144</v>
      </c>
      <c r="B115" s="38" t="s">
        <v>251</v>
      </c>
      <c r="C115" s="45">
        <v>45449</v>
      </c>
      <c r="D115" s="45">
        <v>45723</v>
      </c>
      <c r="E115" s="38">
        <v>33</v>
      </c>
      <c r="F115" s="36" t="s">
        <v>46</v>
      </c>
      <c r="G115" s="36" t="s">
        <v>84</v>
      </c>
      <c r="H115" s="36" t="s">
        <v>72</v>
      </c>
      <c r="I115" s="36" t="s">
        <v>14</v>
      </c>
      <c r="J115" s="36">
        <v>22440</v>
      </c>
      <c r="K115" s="36" t="s">
        <v>413</v>
      </c>
    </row>
    <row r="116" spans="1:11" x14ac:dyDescent="0.3">
      <c r="A116" s="36" t="s">
        <v>394</v>
      </c>
      <c r="B116" s="38" t="s">
        <v>395</v>
      </c>
      <c r="C116" s="45">
        <v>45593</v>
      </c>
      <c r="D116" s="45">
        <v>45772</v>
      </c>
      <c r="E116" s="38">
        <v>33</v>
      </c>
      <c r="F116" s="36" t="s">
        <v>46</v>
      </c>
      <c r="G116" s="36" t="s">
        <v>89</v>
      </c>
      <c r="H116" s="36" t="s">
        <v>69</v>
      </c>
      <c r="I116" s="36" t="s">
        <v>10</v>
      </c>
      <c r="J116" s="36">
        <v>23083</v>
      </c>
      <c r="K116" s="36" t="s">
        <v>416</v>
      </c>
    </row>
    <row r="117" spans="1:11" x14ac:dyDescent="0.3">
      <c r="A117" s="36" t="s">
        <v>433</v>
      </c>
      <c r="B117" s="48" t="s">
        <v>146</v>
      </c>
      <c r="C117" s="45">
        <v>45453</v>
      </c>
      <c r="D117" s="45">
        <v>45702</v>
      </c>
      <c r="E117" s="38">
        <v>19</v>
      </c>
      <c r="F117" s="36" t="s">
        <v>44</v>
      </c>
      <c r="G117" s="36" t="s">
        <v>120</v>
      </c>
      <c r="H117" s="36" t="s">
        <v>80</v>
      </c>
      <c r="I117" s="36" t="s">
        <v>103</v>
      </c>
      <c r="J117" s="36">
        <v>34566</v>
      </c>
      <c r="K117" s="36" t="s">
        <v>343</v>
      </c>
    </row>
    <row r="118" spans="1:11" x14ac:dyDescent="0.3">
      <c r="A118" s="36" t="s">
        <v>27</v>
      </c>
      <c r="B118" s="38" t="s">
        <v>86</v>
      </c>
      <c r="C118" s="45">
        <v>45544</v>
      </c>
      <c r="D118" s="45">
        <v>45765</v>
      </c>
      <c r="E118" s="38">
        <v>17</v>
      </c>
      <c r="F118" s="36" t="s">
        <v>52</v>
      </c>
      <c r="G118" s="36" t="s">
        <v>95</v>
      </c>
      <c r="H118" s="36" t="s">
        <v>75</v>
      </c>
      <c r="I118" s="36" t="s">
        <v>18</v>
      </c>
      <c r="J118" s="36">
        <v>34566</v>
      </c>
      <c r="K118" s="36" t="s">
        <v>343</v>
      </c>
    </row>
    <row r="119" spans="1:11" x14ac:dyDescent="0.3">
      <c r="A119" s="36" t="s">
        <v>433</v>
      </c>
      <c r="B119" s="50" t="s">
        <v>146</v>
      </c>
      <c r="C119" s="45">
        <v>45558</v>
      </c>
      <c r="D119" s="45">
        <v>45828</v>
      </c>
      <c r="E119" s="38">
        <v>19</v>
      </c>
      <c r="F119" s="36" t="s">
        <v>44</v>
      </c>
      <c r="G119" s="36" t="s">
        <v>120</v>
      </c>
      <c r="H119" s="36" t="s">
        <v>80</v>
      </c>
      <c r="I119" s="36" t="s">
        <v>103</v>
      </c>
      <c r="J119" s="36">
        <v>34566</v>
      </c>
      <c r="K119" s="36" t="s">
        <v>343</v>
      </c>
    </row>
    <row r="120" spans="1:11" x14ac:dyDescent="0.3">
      <c r="A120" s="36" t="s">
        <v>378</v>
      </c>
      <c r="B120" s="38" t="s">
        <v>180</v>
      </c>
      <c r="C120" s="45">
        <v>45537</v>
      </c>
      <c r="D120" s="45">
        <v>45800</v>
      </c>
      <c r="E120" s="38">
        <v>47</v>
      </c>
      <c r="F120" s="36" t="s">
        <v>64</v>
      </c>
      <c r="G120" s="36" t="s">
        <v>94</v>
      </c>
      <c r="H120" s="36" t="s">
        <v>83</v>
      </c>
      <c r="I120" s="36" t="s">
        <v>29</v>
      </c>
      <c r="J120" s="36">
        <v>22313</v>
      </c>
      <c r="K120" s="36" t="s">
        <v>417</v>
      </c>
    </row>
    <row r="121" spans="1:11" x14ac:dyDescent="0.3">
      <c r="A121" s="36" t="s">
        <v>378</v>
      </c>
      <c r="B121" s="38" t="s">
        <v>179</v>
      </c>
      <c r="C121" s="45">
        <v>45453</v>
      </c>
      <c r="D121" s="45">
        <v>45709</v>
      </c>
      <c r="E121" s="38">
        <v>79</v>
      </c>
      <c r="F121" s="36" t="s">
        <v>60</v>
      </c>
      <c r="G121" s="36" t="s">
        <v>113</v>
      </c>
      <c r="H121" s="36" t="s">
        <v>67</v>
      </c>
      <c r="I121" s="36" t="s">
        <v>13</v>
      </c>
      <c r="J121" s="36">
        <v>22313</v>
      </c>
      <c r="K121" s="36" t="s">
        <v>417</v>
      </c>
    </row>
    <row r="122" spans="1:11" x14ac:dyDescent="0.3">
      <c r="A122" s="36" t="s">
        <v>378</v>
      </c>
      <c r="B122" s="38" t="s">
        <v>179</v>
      </c>
      <c r="C122" s="45">
        <v>45558</v>
      </c>
      <c r="D122" s="45">
        <v>45814</v>
      </c>
      <c r="E122" s="38">
        <v>79</v>
      </c>
      <c r="F122" s="36" t="s">
        <v>60</v>
      </c>
      <c r="G122" s="36" t="s">
        <v>113</v>
      </c>
      <c r="H122" s="36" t="s">
        <v>67</v>
      </c>
      <c r="I122" s="36" t="s">
        <v>13</v>
      </c>
      <c r="J122" s="36">
        <v>22313</v>
      </c>
      <c r="K122" s="36" t="s">
        <v>417</v>
      </c>
    </row>
    <row r="123" spans="1:11" x14ac:dyDescent="0.3">
      <c r="A123" s="36" t="s">
        <v>170</v>
      </c>
      <c r="B123" s="38" t="s">
        <v>359</v>
      </c>
      <c r="C123" s="45">
        <v>45467</v>
      </c>
      <c r="D123" s="45">
        <v>45716</v>
      </c>
      <c r="E123" s="38">
        <v>47</v>
      </c>
      <c r="F123" s="36" t="s">
        <v>64</v>
      </c>
      <c r="G123" s="36" t="s">
        <v>94</v>
      </c>
      <c r="H123" s="36" t="s">
        <v>83</v>
      </c>
      <c r="I123" s="36" t="s">
        <v>29</v>
      </c>
      <c r="J123" s="36">
        <v>22211</v>
      </c>
      <c r="K123" s="36" t="s">
        <v>418</v>
      </c>
    </row>
    <row r="124" spans="1:11" x14ac:dyDescent="0.3">
      <c r="A124" s="36" t="s">
        <v>170</v>
      </c>
      <c r="B124" s="38" t="s">
        <v>359</v>
      </c>
      <c r="C124" s="45">
        <v>45544</v>
      </c>
      <c r="D124" s="45">
        <v>45793</v>
      </c>
      <c r="E124" s="38">
        <v>47</v>
      </c>
      <c r="F124" s="36" t="s">
        <v>64</v>
      </c>
      <c r="G124" s="36" t="s">
        <v>94</v>
      </c>
      <c r="H124" s="36" t="s">
        <v>83</v>
      </c>
      <c r="I124" s="36" t="s">
        <v>29</v>
      </c>
      <c r="J124" s="36">
        <v>22211</v>
      </c>
      <c r="K124" s="36" t="s">
        <v>418</v>
      </c>
    </row>
    <row r="125" spans="1:11" x14ac:dyDescent="0.3">
      <c r="A125" s="36" t="s">
        <v>170</v>
      </c>
      <c r="B125" s="38" t="s">
        <v>360</v>
      </c>
      <c r="C125" s="45">
        <v>45544</v>
      </c>
      <c r="D125" s="45">
        <v>45793</v>
      </c>
      <c r="E125" s="38">
        <v>86</v>
      </c>
      <c r="F125" s="36" t="s">
        <v>47</v>
      </c>
      <c r="G125" s="36" t="s">
        <v>85</v>
      </c>
      <c r="H125" s="36" t="s">
        <v>74</v>
      </c>
      <c r="I125" s="36" t="s">
        <v>24</v>
      </c>
      <c r="J125" s="36">
        <v>22211</v>
      </c>
      <c r="K125" s="36" t="s">
        <v>418</v>
      </c>
    </row>
    <row r="126" spans="1:11" x14ac:dyDescent="0.3">
      <c r="A126" s="36" t="s">
        <v>170</v>
      </c>
      <c r="B126" s="38" t="s">
        <v>288</v>
      </c>
      <c r="C126" s="45">
        <v>45544</v>
      </c>
      <c r="D126" s="45">
        <v>45814</v>
      </c>
      <c r="E126" s="38">
        <v>17</v>
      </c>
      <c r="F126" s="36" t="s">
        <v>52</v>
      </c>
      <c r="G126" s="36" t="s">
        <v>95</v>
      </c>
      <c r="H126" s="36" t="s">
        <v>75</v>
      </c>
      <c r="I126" s="36" t="s">
        <v>18</v>
      </c>
      <c r="J126" s="36">
        <v>22211</v>
      </c>
      <c r="K126" s="36" t="s">
        <v>418</v>
      </c>
    </row>
    <row r="127" spans="1:11" x14ac:dyDescent="0.3">
      <c r="A127" s="36" t="s">
        <v>170</v>
      </c>
      <c r="B127" s="38" t="s">
        <v>361</v>
      </c>
      <c r="C127" s="45">
        <v>45460</v>
      </c>
      <c r="D127" s="45">
        <v>45709</v>
      </c>
      <c r="E127" s="38">
        <v>79</v>
      </c>
      <c r="F127" s="36" t="s">
        <v>60</v>
      </c>
      <c r="G127" s="36" t="s">
        <v>113</v>
      </c>
      <c r="H127" s="36" t="s">
        <v>67</v>
      </c>
      <c r="I127" s="36" t="s">
        <v>13</v>
      </c>
      <c r="J127" s="36">
        <v>22211</v>
      </c>
      <c r="K127" s="36" t="s">
        <v>418</v>
      </c>
    </row>
    <row r="128" spans="1:11" x14ac:dyDescent="0.3">
      <c r="A128" s="36" t="s">
        <v>170</v>
      </c>
      <c r="B128" s="38" t="s">
        <v>361</v>
      </c>
      <c r="C128" s="45">
        <v>45572</v>
      </c>
      <c r="D128" s="45">
        <v>45842</v>
      </c>
      <c r="E128" s="38">
        <v>79</v>
      </c>
      <c r="F128" s="36" t="s">
        <v>60</v>
      </c>
      <c r="G128" s="36" t="s">
        <v>113</v>
      </c>
      <c r="H128" s="36" t="s">
        <v>67</v>
      </c>
      <c r="I128" s="36" t="s">
        <v>13</v>
      </c>
      <c r="J128" s="36">
        <v>22211</v>
      </c>
      <c r="K128" s="36" t="s">
        <v>418</v>
      </c>
    </row>
    <row r="129" spans="1:11" x14ac:dyDescent="0.3">
      <c r="A129" s="36" t="s">
        <v>170</v>
      </c>
      <c r="B129" s="38" t="s">
        <v>362</v>
      </c>
      <c r="C129" s="45">
        <v>45467</v>
      </c>
      <c r="D129" s="45">
        <v>45716</v>
      </c>
      <c r="E129" s="38">
        <v>33</v>
      </c>
      <c r="F129" s="36" t="s">
        <v>46</v>
      </c>
      <c r="G129" s="36" t="s">
        <v>98</v>
      </c>
      <c r="H129" s="36" t="s">
        <v>72</v>
      </c>
      <c r="I129" s="36" t="s">
        <v>14</v>
      </c>
      <c r="J129" s="36">
        <v>22211</v>
      </c>
      <c r="K129" s="36" t="s">
        <v>418</v>
      </c>
    </row>
    <row r="130" spans="1:11" x14ac:dyDescent="0.3">
      <c r="A130" s="36" t="s">
        <v>170</v>
      </c>
      <c r="B130" s="38" t="s">
        <v>363</v>
      </c>
      <c r="C130" s="45">
        <v>45523</v>
      </c>
      <c r="D130" s="45">
        <v>45772</v>
      </c>
      <c r="E130" s="38">
        <v>64</v>
      </c>
      <c r="F130" s="36" t="s">
        <v>43</v>
      </c>
      <c r="G130" s="36" t="s">
        <v>91</v>
      </c>
      <c r="H130" s="36" t="s">
        <v>77</v>
      </c>
      <c r="I130" s="36" t="s">
        <v>25</v>
      </c>
      <c r="J130" s="36">
        <v>22211</v>
      </c>
      <c r="K130" s="36" t="s">
        <v>418</v>
      </c>
    </row>
    <row r="131" spans="1:11" x14ac:dyDescent="0.3">
      <c r="A131" s="36" t="s">
        <v>170</v>
      </c>
      <c r="B131" s="38" t="s">
        <v>364</v>
      </c>
      <c r="C131" s="45">
        <v>45551</v>
      </c>
      <c r="D131" s="45">
        <v>45800</v>
      </c>
      <c r="E131" s="38">
        <v>40</v>
      </c>
      <c r="F131" s="36" t="s">
        <v>157</v>
      </c>
      <c r="G131" s="36" t="s">
        <v>197</v>
      </c>
      <c r="H131" s="36" t="s">
        <v>158</v>
      </c>
      <c r="I131" s="36" t="s">
        <v>295</v>
      </c>
      <c r="J131" s="36">
        <v>22211</v>
      </c>
      <c r="K131" s="36" t="s">
        <v>418</v>
      </c>
    </row>
    <row r="132" spans="1:11" x14ac:dyDescent="0.3">
      <c r="A132" s="36" t="s">
        <v>87</v>
      </c>
      <c r="B132" s="48" t="s">
        <v>397</v>
      </c>
      <c r="C132" s="45">
        <v>45474</v>
      </c>
      <c r="D132" s="45">
        <v>45730</v>
      </c>
      <c r="E132" s="38">
        <v>33</v>
      </c>
      <c r="F132" s="36" t="s">
        <v>46</v>
      </c>
      <c r="G132" s="36" t="s">
        <v>89</v>
      </c>
      <c r="H132" s="36" t="s">
        <v>69</v>
      </c>
      <c r="I132" s="36" t="s">
        <v>10</v>
      </c>
      <c r="J132" s="36">
        <v>23684</v>
      </c>
      <c r="K132" s="36" t="s">
        <v>417</v>
      </c>
    </row>
    <row r="133" spans="1:11" x14ac:dyDescent="0.3">
      <c r="A133" s="36" t="s">
        <v>87</v>
      </c>
      <c r="B133" s="38" t="s">
        <v>86</v>
      </c>
      <c r="C133" s="45">
        <v>45544</v>
      </c>
      <c r="D133" s="45">
        <v>45793</v>
      </c>
      <c r="E133" s="38">
        <v>33</v>
      </c>
      <c r="F133" s="36" t="s">
        <v>46</v>
      </c>
      <c r="G133" s="36" t="s">
        <v>89</v>
      </c>
      <c r="H133" s="36" t="s">
        <v>69</v>
      </c>
      <c r="I133" s="36" t="s">
        <v>10</v>
      </c>
      <c r="J133" s="36">
        <v>23684</v>
      </c>
      <c r="K133" s="36" t="s">
        <v>417</v>
      </c>
    </row>
    <row r="134" spans="1:11" x14ac:dyDescent="0.3">
      <c r="A134" s="36" t="s">
        <v>87</v>
      </c>
      <c r="B134" s="38" t="s">
        <v>174</v>
      </c>
      <c r="C134" s="45">
        <v>45439</v>
      </c>
      <c r="D134" s="45">
        <v>45709</v>
      </c>
      <c r="E134" s="38">
        <v>47</v>
      </c>
      <c r="F134" s="36" t="s">
        <v>64</v>
      </c>
      <c r="G134" s="36" t="s">
        <v>94</v>
      </c>
      <c r="H134" s="36" t="s">
        <v>83</v>
      </c>
      <c r="I134" s="36" t="s">
        <v>29</v>
      </c>
      <c r="J134" s="36">
        <v>23684</v>
      </c>
      <c r="K134" s="36" t="s">
        <v>417</v>
      </c>
    </row>
    <row r="135" spans="1:11" x14ac:dyDescent="0.3">
      <c r="A135" s="36" t="s">
        <v>87</v>
      </c>
      <c r="B135" s="38" t="s">
        <v>174</v>
      </c>
      <c r="C135" s="45">
        <v>45537</v>
      </c>
      <c r="D135" s="45">
        <v>45800</v>
      </c>
      <c r="E135" s="38">
        <v>47</v>
      </c>
      <c r="F135" s="36" t="s">
        <v>64</v>
      </c>
      <c r="G135" s="36" t="s">
        <v>94</v>
      </c>
      <c r="H135" s="36" t="s">
        <v>83</v>
      </c>
      <c r="I135" s="36" t="s">
        <v>29</v>
      </c>
      <c r="J135" s="36">
        <v>23684</v>
      </c>
      <c r="K135" s="36" t="s">
        <v>417</v>
      </c>
    </row>
    <row r="136" spans="1:11" x14ac:dyDescent="0.3">
      <c r="A136" s="36" t="s">
        <v>203</v>
      </c>
      <c r="B136" s="38" t="s">
        <v>151</v>
      </c>
      <c r="C136" s="45">
        <v>45565</v>
      </c>
      <c r="D136" s="45">
        <v>45737</v>
      </c>
      <c r="E136" s="38">
        <v>23</v>
      </c>
      <c r="F136" s="36" t="s">
        <v>59</v>
      </c>
      <c r="G136" s="36" t="s">
        <v>93</v>
      </c>
      <c r="H136" s="36" t="s">
        <v>76</v>
      </c>
      <c r="I136" s="36" t="s">
        <v>21</v>
      </c>
      <c r="J136" s="36">
        <v>34502</v>
      </c>
      <c r="K136" s="36" t="s">
        <v>304</v>
      </c>
    </row>
    <row r="137" spans="1:11" x14ac:dyDescent="0.3">
      <c r="A137" s="36" t="s">
        <v>203</v>
      </c>
      <c r="B137" s="38" t="s">
        <v>149</v>
      </c>
      <c r="C137" s="45">
        <v>45446</v>
      </c>
      <c r="D137" s="45">
        <v>45618</v>
      </c>
      <c r="E137" s="38">
        <v>87</v>
      </c>
      <c r="F137" s="36" t="s">
        <v>45</v>
      </c>
      <c r="G137" s="38" t="s">
        <v>92</v>
      </c>
      <c r="H137" s="36" t="s">
        <v>70</v>
      </c>
      <c r="I137" s="36" t="s">
        <v>11</v>
      </c>
      <c r="J137" s="38">
        <v>34502</v>
      </c>
      <c r="K137" s="36" t="s">
        <v>304</v>
      </c>
    </row>
    <row r="138" spans="1:11" x14ac:dyDescent="0.3">
      <c r="A138" s="36" t="s">
        <v>203</v>
      </c>
      <c r="B138" s="38" t="s">
        <v>149</v>
      </c>
      <c r="C138" s="45">
        <v>45544</v>
      </c>
      <c r="D138" s="45">
        <v>45715</v>
      </c>
      <c r="E138" s="38">
        <v>87</v>
      </c>
      <c r="F138" s="36" t="s">
        <v>45</v>
      </c>
      <c r="G138" s="38" t="s">
        <v>92</v>
      </c>
      <c r="H138" s="36" t="s">
        <v>70</v>
      </c>
      <c r="I138" s="36" t="s">
        <v>11</v>
      </c>
      <c r="J138" s="38">
        <v>34502</v>
      </c>
      <c r="K138" s="36" t="s">
        <v>304</v>
      </c>
    </row>
    <row r="139" spans="1:11" x14ac:dyDescent="0.3">
      <c r="A139" s="36" t="s">
        <v>203</v>
      </c>
      <c r="B139" s="38" t="s">
        <v>148</v>
      </c>
      <c r="C139" s="45">
        <v>45558</v>
      </c>
      <c r="D139" s="45">
        <v>45730</v>
      </c>
      <c r="E139" s="38">
        <v>19</v>
      </c>
      <c r="F139" s="36" t="s">
        <v>44</v>
      </c>
      <c r="G139" s="36" t="s">
        <v>120</v>
      </c>
      <c r="H139" s="36" t="s">
        <v>80</v>
      </c>
      <c r="I139" s="36" t="s">
        <v>103</v>
      </c>
      <c r="J139" s="36">
        <v>34502</v>
      </c>
      <c r="K139" s="36" t="s">
        <v>304</v>
      </c>
    </row>
    <row r="140" spans="1:11" x14ac:dyDescent="0.3">
      <c r="A140" s="36" t="s">
        <v>203</v>
      </c>
      <c r="B140" s="38" t="s">
        <v>150</v>
      </c>
      <c r="C140" s="45">
        <v>45558</v>
      </c>
      <c r="D140" s="45">
        <v>45723</v>
      </c>
      <c r="E140" s="38">
        <v>17</v>
      </c>
      <c r="F140" s="36" t="s">
        <v>52</v>
      </c>
      <c r="G140" s="36" t="s">
        <v>95</v>
      </c>
      <c r="H140" s="36" t="s">
        <v>75</v>
      </c>
      <c r="I140" s="36" t="s">
        <v>18</v>
      </c>
      <c r="J140" s="36">
        <v>34502</v>
      </c>
      <c r="K140" s="36" t="s">
        <v>304</v>
      </c>
    </row>
    <row r="141" spans="1:11" x14ac:dyDescent="0.3">
      <c r="A141" s="36" t="s">
        <v>203</v>
      </c>
      <c r="B141" s="38" t="s">
        <v>282</v>
      </c>
      <c r="C141" s="45">
        <v>45551</v>
      </c>
      <c r="D141" s="45">
        <v>45723</v>
      </c>
      <c r="E141" s="38">
        <v>79</v>
      </c>
      <c r="F141" s="36" t="s">
        <v>60</v>
      </c>
      <c r="G141" s="36" t="s">
        <v>113</v>
      </c>
      <c r="H141" s="36" t="s">
        <v>67</v>
      </c>
      <c r="I141" s="36" t="s">
        <v>13</v>
      </c>
      <c r="J141" s="36">
        <v>34502</v>
      </c>
      <c r="K141" s="36" t="s">
        <v>304</v>
      </c>
    </row>
    <row r="142" spans="1:11" x14ac:dyDescent="0.3">
      <c r="A142" s="36" t="s">
        <v>203</v>
      </c>
      <c r="B142" s="38" t="s">
        <v>147</v>
      </c>
      <c r="C142" s="45">
        <v>45467</v>
      </c>
      <c r="D142" s="45">
        <v>45632</v>
      </c>
      <c r="E142" s="38">
        <v>64</v>
      </c>
      <c r="F142" s="36" t="s">
        <v>43</v>
      </c>
      <c r="G142" s="36" t="s">
        <v>91</v>
      </c>
      <c r="H142" s="36" t="s">
        <v>77</v>
      </c>
      <c r="I142" s="36" t="s">
        <v>25</v>
      </c>
      <c r="J142" s="36">
        <v>34502</v>
      </c>
      <c r="K142" s="36" t="s">
        <v>304</v>
      </c>
    </row>
    <row r="143" spans="1:11" x14ac:dyDescent="0.3">
      <c r="A143" s="36" t="s">
        <v>203</v>
      </c>
      <c r="B143" s="38" t="s">
        <v>147</v>
      </c>
      <c r="C143" s="45">
        <v>45586</v>
      </c>
      <c r="D143" s="45">
        <v>45758</v>
      </c>
      <c r="E143" s="38">
        <v>64</v>
      </c>
      <c r="F143" s="36" t="s">
        <v>43</v>
      </c>
      <c r="G143" s="36" t="s">
        <v>91</v>
      </c>
      <c r="H143" s="36" t="s">
        <v>77</v>
      </c>
      <c r="I143" s="36" t="s">
        <v>25</v>
      </c>
      <c r="J143" s="36">
        <v>34502</v>
      </c>
      <c r="K143" s="36" t="s">
        <v>304</v>
      </c>
    </row>
    <row r="144" spans="1:11" x14ac:dyDescent="0.3">
      <c r="A144" s="36" t="s">
        <v>431</v>
      </c>
      <c r="B144" s="38" t="s">
        <v>199</v>
      </c>
      <c r="C144" s="45">
        <v>45433</v>
      </c>
      <c r="D144" s="45">
        <v>45709</v>
      </c>
      <c r="E144" s="38">
        <v>19</v>
      </c>
      <c r="F144" s="36" t="s">
        <v>44</v>
      </c>
      <c r="G144" s="36" t="s">
        <v>108</v>
      </c>
      <c r="H144" s="36" t="s">
        <v>80</v>
      </c>
      <c r="I144" s="36" t="s">
        <v>103</v>
      </c>
      <c r="J144" s="36">
        <v>23076</v>
      </c>
      <c r="K144" s="36" t="s">
        <v>419</v>
      </c>
    </row>
    <row r="145" spans="1:11" x14ac:dyDescent="0.3">
      <c r="A145" s="36" t="s">
        <v>431</v>
      </c>
      <c r="B145" s="38" t="s">
        <v>199</v>
      </c>
      <c r="C145" s="45">
        <v>45551</v>
      </c>
      <c r="D145" s="45">
        <v>45828</v>
      </c>
      <c r="E145" s="38">
        <v>19</v>
      </c>
      <c r="F145" s="36" t="s">
        <v>44</v>
      </c>
      <c r="G145" s="36" t="s">
        <v>108</v>
      </c>
      <c r="H145" s="36" t="s">
        <v>80</v>
      </c>
      <c r="I145" s="36" t="s">
        <v>103</v>
      </c>
      <c r="J145" s="36">
        <v>23076</v>
      </c>
      <c r="K145" s="36" t="s">
        <v>419</v>
      </c>
    </row>
    <row r="146" spans="1:11" x14ac:dyDescent="0.3">
      <c r="A146" s="36" t="s">
        <v>431</v>
      </c>
      <c r="B146" s="38" t="s">
        <v>261</v>
      </c>
      <c r="C146" s="45">
        <v>45537</v>
      </c>
      <c r="D146" s="45">
        <v>45800</v>
      </c>
      <c r="E146" s="38">
        <v>87</v>
      </c>
      <c r="F146" s="36" t="s">
        <v>45</v>
      </c>
      <c r="G146" s="38" t="s">
        <v>92</v>
      </c>
      <c r="H146" s="36" t="s">
        <v>70</v>
      </c>
      <c r="I146" s="36" t="s">
        <v>11</v>
      </c>
      <c r="J146" s="38">
        <v>23076</v>
      </c>
      <c r="K146" s="36" t="s">
        <v>419</v>
      </c>
    </row>
    <row r="147" spans="1:11" x14ac:dyDescent="0.3">
      <c r="A147" s="36" t="s">
        <v>429</v>
      </c>
      <c r="B147" s="48" t="s">
        <v>283</v>
      </c>
      <c r="C147" s="45">
        <v>45460</v>
      </c>
      <c r="D147" s="45">
        <v>45737</v>
      </c>
      <c r="E147" s="38">
        <v>79</v>
      </c>
      <c r="F147" s="36" t="s">
        <v>60</v>
      </c>
      <c r="G147" s="36" t="s">
        <v>113</v>
      </c>
      <c r="H147" s="36" t="s">
        <v>67</v>
      </c>
      <c r="I147" s="36" t="s">
        <v>13</v>
      </c>
      <c r="J147" s="36">
        <v>22604</v>
      </c>
      <c r="K147" s="36" t="s">
        <v>420</v>
      </c>
    </row>
    <row r="148" spans="1:11" x14ac:dyDescent="0.3">
      <c r="A148" s="36" t="s">
        <v>429</v>
      </c>
      <c r="B148" s="48" t="s">
        <v>402</v>
      </c>
      <c r="C148" s="45">
        <v>45474</v>
      </c>
      <c r="D148" s="45">
        <v>45730</v>
      </c>
      <c r="E148" s="38">
        <v>87</v>
      </c>
      <c r="F148" s="36" t="s">
        <v>45</v>
      </c>
      <c r="G148" s="38" t="s">
        <v>92</v>
      </c>
      <c r="H148" s="36" t="s">
        <v>70</v>
      </c>
      <c r="I148" s="36" t="s">
        <v>11</v>
      </c>
      <c r="J148" s="38">
        <v>22604</v>
      </c>
      <c r="K148" s="36" t="s">
        <v>420</v>
      </c>
    </row>
    <row r="149" spans="1:11" x14ac:dyDescent="0.3">
      <c r="A149" s="36" t="s">
        <v>429</v>
      </c>
      <c r="B149" s="38" t="s">
        <v>86</v>
      </c>
      <c r="C149" s="45">
        <v>45474</v>
      </c>
      <c r="D149" s="45">
        <v>45751</v>
      </c>
      <c r="E149" s="38">
        <v>33</v>
      </c>
      <c r="F149" s="36" t="s">
        <v>46</v>
      </c>
      <c r="G149" s="36" t="s">
        <v>89</v>
      </c>
      <c r="H149" s="36" t="s">
        <v>69</v>
      </c>
      <c r="I149" s="36" t="s">
        <v>10</v>
      </c>
      <c r="J149" s="36">
        <v>22604</v>
      </c>
      <c r="K149" s="36" t="s">
        <v>420</v>
      </c>
    </row>
    <row r="150" spans="1:11" x14ac:dyDescent="0.3">
      <c r="A150" s="36" t="s">
        <v>429</v>
      </c>
      <c r="B150" s="38" t="s">
        <v>86</v>
      </c>
      <c r="C150" s="45">
        <v>45537</v>
      </c>
      <c r="D150" s="45">
        <v>45821</v>
      </c>
      <c r="E150" s="38">
        <v>47</v>
      </c>
      <c r="F150" s="36" t="s">
        <v>64</v>
      </c>
      <c r="G150" s="36" t="s">
        <v>94</v>
      </c>
      <c r="H150" s="36" t="s">
        <v>83</v>
      </c>
      <c r="I150" s="36" t="s">
        <v>29</v>
      </c>
      <c r="J150" s="36">
        <v>22604</v>
      </c>
      <c r="K150" s="36" t="s">
        <v>420</v>
      </c>
    </row>
    <row r="151" spans="1:11" x14ac:dyDescent="0.3">
      <c r="A151" s="36" t="s">
        <v>429</v>
      </c>
      <c r="B151" s="38" t="s">
        <v>86</v>
      </c>
      <c r="C151" s="45">
        <v>45544</v>
      </c>
      <c r="D151" s="45">
        <v>45814</v>
      </c>
      <c r="E151" s="38">
        <v>87</v>
      </c>
      <c r="F151" s="36" t="s">
        <v>45</v>
      </c>
      <c r="G151" s="38" t="s">
        <v>92</v>
      </c>
      <c r="H151" s="36" t="s">
        <v>70</v>
      </c>
      <c r="I151" s="36" t="s">
        <v>11</v>
      </c>
      <c r="J151" s="38">
        <v>22604</v>
      </c>
      <c r="K151" s="36" t="s">
        <v>420</v>
      </c>
    </row>
    <row r="152" spans="1:11" x14ac:dyDescent="0.3">
      <c r="A152" s="36" t="s">
        <v>429</v>
      </c>
      <c r="B152" s="38" t="s">
        <v>86</v>
      </c>
      <c r="C152" s="45">
        <v>45558</v>
      </c>
      <c r="D152" s="45">
        <v>45835</v>
      </c>
      <c r="E152" s="38">
        <v>79</v>
      </c>
      <c r="F152" s="36" t="s">
        <v>60</v>
      </c>
      <c r="G152" s="36" t="s">
        <v>113</v>
      </c>
      <c r="H152" s="36" t="s">
        <v>67</v>
      </c>
      <c r="I152" s="36" t="s">
        <v>13</v>
      </c>
      <c r="J152" s="36">
        <v>22604</v>
      </c>
      <c r="K152" s="36" t="s">
        <v>420</v>
      </c>
    </row>
    <row r="153" spans="1:11" x14ac:dyDescent="0.3">
      <c r="A153" s="36" t="s">
        <v>432</v>
      </c>
      <c r="B153" s="48" t="s">
        <v>177</v>
      </c>
      <c r="C153" s="45">
        <v>45460</v>
      </c>
      <c r="D153" s="45">
        <v>45632</v>
      </c>
      <c r="E153" s="38">
        <v>86</v>
      </c>
      <c r="F153" s="36" t="s">
        <v>47</v>
      </c>
      <c r="G153" s="36" t="s">
        <v>96</v>
      </c>
      <c r="H153" s="36" t="s">
        <v>68</v>
      </c>
      <c r="I153" s="36" t="s">
        <v>9</v>
      </c>
      <c r="J153" s="36">
        <v>22334</v>
      </c>
      <c r="K153" s="36" t="s">
        <v>297</v>
      </c>
    </row>
    <row r="154" spans="1:11" x14ac:dyDescent="0.3">
      <c r="A154" s="36" t="s">
        <v>432</v>
      </c>
      <c r="B154" s="48" t="s">
        <v>176</v>
      </c>
      <c r="C154" s="45">
        <v>45446</v>
      </c>
      <c r="D154" s="45">
        <v>45596</v>
      </c>
      <c r="E154" s="38">
        <v>19</v>
      </c>
      <c r="F154" s="36" t="s">
        <v>44</v>
      </c>
      <c r="G154" s="36" t="s">
        <v>120</v>
      </c>
      <c r="H154" s="36" t="s">
        <v>80</v>
      </c>
      <c r="I154" s="36" t="s">
        <v>103</v>
      </c>
      <c r="J154" s="36">
        <v>22334</v>
      </c>
      <c r="K154" s="36" t="s">
        <v>297</v>
      </c>
    </row>
    <row r="155" spans="1:11" x14ac:dyDescent="0.3">
      <c r="A155" s="36" t="s">
        <v>432</v>
      </c>
      <c r="B155" s="48" t="s">
        <v>403</v>
      </c>
      <c r="C155" s="45">
        <v>45425</v>
      </c>
      <c r="D155" s="45">
        <v>45583</v>
      </c>
      <c r="E155" s="38">
        <v>24</v>
      </c>
      <c r="F155" s="36" t="s">
        <v>63</v>
      </c>
      <c r="G155" s="36" t="s">
        <v>205</v>
      </c>
      <c r="H155" s="36" t="s">
        <v>78</v>
      </c>
      <c r="I155" s="36" t="s">
        <v>22</v>
      </c>
      <c r="J155" s="36">
        <v>22334</v>
      </c>
      <c r="K155" s="36" t="s">
        <v>297</v>
      </c>
    </row>
    <row r="156" spans="1:11" x14ac:dyDescent="0.3">
      <c r="A156" s="36" t="s">
        <v>432</v>
      </c>
      <c r="B156" s="48" t="s">
        <v>178</v>
      </c>
      <c r="C156" s="45">
        <v>45474</v>
      </c>
      <c r="D156" s="45">
        <v>45639</v>
      </c>
      <c r="E156" s="38">
        <v>17</v>
      </c>
      <c r="F156" s="36" t="s">
        <v>52</v>
      </c>
      <c r="G156" s="36" t="s">
        <v>95</v>
      </c>
      <c r="H156" s="36" t="s">
        <v>75</v>
      </c>
      <c r="I156" s="36" t="s">
        <v>18</v>
      </c>
      <c r="J156" s="36">
        <v>22334</v>
      </c>
      <c r="K156" s="36" t="s">
        <v>297</v>
      </c>
    </row>
    <row r="157" spans="1:11" x14ac:dyDescent="0.3">
      <c r="A157" s="36" t="s">
        <v>432</v>
      </c>
      <c r="B157" s="48" t="s">
        <v>268</v>
      </c>
      <c r="C157" s="45">
        <v>45453</v>
      </c>
      <c r="D157" s="45">
        <v>45632</v>
      </c>
      <c r="E157" s="38">
        <v>40</v>
      </c>
      <c r="F157" s="36" t="s">
        <v>157</v>
      </c>
      <c r="G157" s="36" t="s">
        <v>238</v>
      </c>
      <c r="H157" s="36" t="s">
        <v>158</v>
      </c>
      <c r="I157" s="36" t="s">
        <v>295</v>
      </c>
      <c r="J157" s="36">
        <v>22334</v>
      </c>
      <c r="K157" s="36" t="s">
        <v>297</v>
      </c>
    </row>
    <row r="158" spans="1:11" x14ac:dyDescent="0.3">
      <c r="A158" s="36" t="s">
        <v>432</v>
      </c>
      <c r="B158" s="38" t="s">
        <v>268</v>
      </c>
      <c r="C158" s="45">
        <v>45572</v>
      </c>
      <c r="D158" s="45">
        <v>45758</v>
      </c>
      <c r="E158" s="38">
        <v>40</v>
      </c>
      <c r="F158" s="36" t="s">
        <v>157</v>
      </c>
      <c r="G158" s="36" t="s">
        <v>238</v>
      </c>
      <c r="H158" s="36" t="s">
        <v>158</v>
      </c>
      <c r="I158" s="36" t="s">
        <v>295</v>
      </c>
      <c r="J158" s="36">
        <v>22334</v>
      </c>
      <c r="K158" s="36" t="s">
        <v>297</v>
      </c>
    </row>
    <row r="159" spans="1:11" x14ac:dyDescent="0.3">
      <c r="A159" s="36" t="s">
        <v>152</v>
      </c>
      <c r="B159" s="38" t="s">
        <v>345</v>
      </c>
      <c r="C159" s="45">
        <v>45446</v>
      </c>
      <c r="D159" s="45">
        <v>45681</v>
      </c>
      <c r="E159" s="38">
        <v>33</v>
      </c>
      <c r="F159" s="36" t="s">
        <v>46</v>
      </c>
      <c r="G159" s="36" t="s">
        <v>98</v>
      </c>
      <c r="H159" s="36" t="s">
        <v>72</v>
      </c>
      <c r="I159" s="36" t="s">
        <v>14</v>
      </c>
      <c r="J159" s="36">
        <v>22252</v>
      </c>
      <c r="K159" s="36" t="s">
        <v>421</v>
      </c>
    </row>
    <row r="160" spans="1:11" x14ac:dyDescent="0.3">
      <c r="A160" s="36" t="s">
        <v>152</v>
      </c>
      <c r="B160" s="38" t="s">
        <v>345</v>
      </c>
      <c r="C160" s="45">
        <v>45537</v>
      </c>
      <c r="D160" s="45">
        <v>45758</v>
      </c>
      <c r="E160" s="38">
        <v>33</v>
      </c>
      <c r="F160" s="36" t="s">
        <v>46</v>
      </c>
      <c r="G160" s="36" t="s">
        <v>98</v>
      </c>
      <c r="H160" s="36" t="s">
        <v>72</v>
      </c>
      <c r="I160" s="36" t="s">
        <v>14</v>
      </c>
      <c r="J160" s="36">
        <v>22252</v>
      </c>
      <c r="K160" s="36" t="s">
        <v>421</v>
      </c>
    </row>
    <row r="161" spans="1:11" x14ac:dyDescent="0.3">
      <c r="A161" s="36" t="s">
        <v>152</v>
      </c>
      <c r="B161" s="38" t="s">
        <v>345</v>
      </c>
      <c r="C161" s="45">
        <v>45593</v>
      </c>
      <c r="D161" s="45">
        <v>45814</v>
      </c>
      <c r="E161" s="38">
        <v>33</v>
      </c>
      <c r="F161" s="36" t="s">
        <v>46</v>
      </c>
      <c r="G161" s="36" t="s">
        <v>98</v>
      </c>
      <c r="H161" s="36" t="s">
        <v>72</v>
      </c>
      <c r="I161" s="36" t="s">
        <v>14</v>
      </c>
      <c r="J161" s="36">
        <v>22252</v>
      </c>
      <c r="K161" s="36" t="s">
        <v>421</v>
      </c>
    </row>
    <row r="162" spans="1:11" x14ac:dyDescent="0.3">
      <c r="A162" s="36" t="s">
        <v>152</v>
      </c>
      <c r="B162" s="38" t="s">
        <v>154</v>
      </c>
      <c r="C162" s="45">
        <v>45537</v>
      </c>
      <c r="D162" s="45">
        <v>45800</v>
      </c>
      <c r="E162" s="38">
        <v>87</v>
      </c>
      <c r="F162" s="36" t="s">
        <v>45</v>
      </c>
      <c r="G162" s="38" t="s">
        <v>92</v>
      </c>
      <c r="H162" s="36" t="s">
        <v>70</v>
      </c>
      <c r="I162" s="36" t="s">
        <v>11</v>
      </c>
      <c r="J162" s="38">
        <v>22252</v>
      </c>
      <c r="K162" s="36" t="s">
        <v>421</v>
      </c>
    </row>
    <row r="163" spans="1:11" x14ac:dyDescent="0.3">
      <c r="A163" s="36" t="s">
        <v>152</v>
      </c>
      <c r="B163" s="38" t="s">
        <v>346</v>
      </c>
      <c r="C163" s="45">
        <v>45439</v>
      </c>
      <c r="D163" s="45">
        <v>45702</v>
      </c>
      <c r="E163" s="38">
        <v>86</v>
      </c>
      <c r="F163" s="36" t="s">
        <v>47</v>
      </c>
      <c r="G163" s="36" t="s">
        <v>85</v>
      </c>
      <c r="H163" s="36" t="s">
        <v>74</v>
      </c>
      <c r="I163" s="36" t="s">
        <v>24</v>
      </c>
      <c r="J163" s="36">
        <v>22252</v>
      </c>
      <c r="K163" s="36" t="s">
        <v>421</v>
      </c>
    </row>
    <row r="164" spans="1:11" x14ac:dyDescent="0.3">
      <c r="A164" s="36" t="s">
        <v>152</v>
      </c>
      <c r="B164" s="38" t="s">
        <v>346</v>
      </c>
      <c r="C164" s="45">
        <v>45537</v>
      </c>
      <c r="D164" s="45">
        <v>45793</v>
      </c>
      <c r="E164" s="38">
        <v>86</v>
      </c>
      <c r="F164" s="36" t="s">
        <v>47</v>
      </c>
      <c r="G164" s="36" t="s">
        <v>85</v>
      </c>
      <c r="H164" s="36" t="s">
        <v>74</v>
      </c>
      <c r="I164" s="36" t="s">
        <v>24</v>
      </c>
      <c r="J164" s="36">
        <v>22252</v>
      </c>
      <c r="K164" s="36" t="s">
        <v>421</v>
      </c>
    </row>
    <row r="165" spans="1:11" x14ac:dyDescent="0.3">
      <c r="A165" s="36" t="s">
        <v>152</v>
      </c>
      <c r="B165" s="38" t="s">
        <v>153</v>
      </c>
      <c r="C165" s="45">
        <v>45537</v>
      </c>
      <c r="D165" s="45">
        <v>45793</v>
      </c>
      <c r="E165" s="38">
        <v>17</v>
      </c>
      <c r="F165" s="36" t="s">
        <v>52</v>
      </c>
      <c r="G165" s="36" t="s">
        <v>95</v>
      </c>
      <c r="H165" s="36" t="s">
        <v>75</v>
      </c>
      <c r="I165" s="36" t="s">
        <v>18</v>
      </c>
      <c r="J165" s="36">
        <v>22252</v>
      </c>
      <c r="K165" s="36" t="s">
        <v>421</v>
      </c>
    </row>
    <row r="166" spans="1:11" x14ac:dyDescent="0.3">
      <c r="A166" s="36" t="s">
        <v>152</v>
      </c>
      <c r="B166" s="38" t="s">
        <v>278</v>
      </c>
      <c r="C166" s="45">
        <v>45425</v>
      </c>
      <c r="D166" s="45">
        <v>45688</v>
      </c>
      <c r="E166" s="38">
        <v>79</v>
      </c>
      <c r="F166" s="36" t="s">
        <v>60</v>
      </c>
      <c r="G166" s="36" t="s">
        <v>113</v>
      </c>
      <c r="H166" s="36" t="s">
        <v>67</v>
      </c>
      <c r="I166" s="36" t="s">
        <v>13</v>
      </c>
      <c r="J166" s="36">
        <v>22252</v>
      </c>
      <c r="K166" s="36" t="s">
        <v>421</v>
      </c>
    </row>
    <row r="167" spans="1:11" x14ac:dyDescent="0.3">
      <c r="A167" s="36" t="s">
        <v>152</v>
      </c>
      <c r="B167" s="38" t="s">
        <v>278</v>
      </c>
      <c r="C167" s="45">
        <v>45558</v>
      </c>
      <c r="D167" s="45">
        <v>45814</v>
      </c>
      <c r="E167" s="38">
        <v>79</v>
      </c>
      <c r="F167" s="36" t="s">
        <v>60</v>
      </c>
      <c r="G167" s="36" t="s">
        <v>113</v>
      </c>
      <c r="H167" s="36" t="s">
        <v>67</v>
      </c>
      <c r="I167" s="36" t="s">
        <v>13</v>
      </c>
      <c r="J167" s="36">
        <v>22252</v>
      </c>
      <c r="K167" s="36" t="s">
        <v>421</v>
      </c>
    </row>
    <row r="168" spans="1:11" x14ac:dyDescent="0.3">
      <c r="A168" s="36" t="s">
        <v>152</v>
      </c>
      <c r="B168" s="38" t="s">
        <v>273</v>
      </c>
      <c r="C168" s="45">
        <v>45460</v>
      </c>
      <c r="D168" s="45">
        <v>45716</v>
      </c>
      <c r="E168" s="38">
        <v>16</v>
      </c>
      <c r="F168" s="36" t="s">
        <v>62</v>
      </c>
      <c r="G168" s="36" t="s">
        <v>88</v>
      </c>
      <c r="H168" s="36" t="s">
        <v>73</v>
      </c>
      <c r="I168" s="36" t="s">
        <v>102</v>
      </c>
      <c r="J168" s="36">
        <v>22252</v>
      </c>
      <c r="K168" s="36" t="s">
        <v>421</v>
      </c>
    </row>
    <row r="169" spans="1:11" x14ac:dyDescent="0.3">
      <c r="A169" s="36" t="s">
        <v>152</v>
      </c>
      <c r="B169" s="38" t="s">
        <v>347</v>
      </c>
      <c r="C169" s="45">
        <v>45537</v>
      </c>
      <c r="D169" s="45">
        <v>45793</v>
      </c>
      <c r="E169" s="38">
        <v>64</v>
      </c>
      <c r="F169" s="36" t="s">
        <v>43</v>
      </c>
      <c r="G169" s="36" t="s">
        <v>91</v>
      </c>
      <c r="H169" s="36" t="s">
        <v>77</v>
      </c>
      <c r="I169" s="36" t="s">
        <v>25</v>
      </c>
      <c r="J169" s="36">
        <v>22252</v>
      </c>
      <c r="K169" s="36" t="s">
        <v>421</v>
      </c>
    </row>
    <row r="170" spans="1:11" x14ac:dyDescent="0.3">
      <c r="A170" s="36" t="s">
        <v>169</v>
      </c>
      <c r="B170" s="38" t="s">
        <v>86</v>
      </c>
      <c r="C170" s="45">
        <v>45537</v>
      </c>
      <c r="D170" s="45">
        <v>45730</v>
      </c>
      <c r="E170" s="38">
        <v>64</v>
      </c>
      <c r="F170" s="36" t="s">
        <v>43</v>
      </c>
      <c r="G170" s="36" t="s">
        <v>90</v>
      </c>
      <c r="H170" s="36" t="s">
        <v>71</v>
      </c>
      <c r="I170" s="36" t="s">
        <v>12</v>
      </c>
      <c r="J170" s="36">
        <v>22062</v>
      </c>
      <c r="K170" s="36" t="s">
        <v>296</v>
      </c>
    </row>
    <row r="171" spans="1:11" x14ac:dyDescent="0.3">
      <c r="A171" s="36" t="s">
        <v>169</v>
      </c>
      <c r="B171" s="38" t="s">
        <v>357</v>
      </c>
      <c r="C171" s="45">
        <v>45439</v>
      </c>
      <c r="D171" s="45">
        <v>45625</v>
      </c>
      <c r="E171" s="38">
        <v>33</v>
      </c>
      <c r="F171" s="36" t="s">
        <v>46</v>
      </c>
      <c r="G171" s="36" t="s">
        <v>84</v>
      </c>
      <c r="H171" s="36" t="s">
        <v>72</v>
      </c>
      <c r="I171" s="36" t="s">
        <v>14</v>
      </c>
      <c r="J171" s="36">
        <v>22062</v>
      </c>
      <c r="K171" s="36" t="s">
        <v>296</v>
      </c>
    </row>
    <row r="172" spans="1:11" x14ac:dyDescent="0.3">
      <c r="A172" s="36" t="s">
        <v>169</v>
      </c>
      <c r="B172" s="38" t="s">
        <v>357</v>
      </c>
      <c r="C172" s="45">
        <v>45565</v>
      </c>
      <c r="D172" s="45">
        <v>45758</v>
      </c>
      <c r="E172" s="38">
        <v>33</v>
      </c>
      <c r="F172" s="36" t="s">
        <v>46</v>
      </c>
      <c r="G172" s="36" t="s">
        <v>84</v>
      </c>
      <c r="H172" s="36" t="s">
        <v>72</v>
      </c>
      <c r="I172" s="36" t="s">
        <v>14</v>
      </c>
      <c r="J172" s="36">
        <v>22062</v>
      </c>
      <c r="K172" s="36" t="s">
        <v>296</v>
      </c>
    </row>
    <row r="173" spans="1:11" x14ac:dyDescent="0.3">
      <c r="A173" s="36" t="s">
        <v>169</v>
      </c>
      <c r="B173" s="38" t="s">
        <v>358</v>
      </c>
      <c r="C173" s="45">
        <v>45446</v>
      </c>
      <c r="D173" s="45">
        <v>45632</v>
      </c>
      <c r="E173" s="38">
        <v>19</v>
      </c>
      <c r="F173" s="36" t="s">
        <v>44</v>
      </c>
      <c r="G173" s="36" t="s">
        <v>97</v>
      </c>
      <c r="H173" s="36" t="s">
        <v>79</v>
      </c>
      <c r="I173" s="36" t="s">
        <v>23</v>
      </c>
      <c r="J173" s="36">
        <v>22062</v>
      </c>
      <c r="K173" s="36" t="s">
        <v>296</v>
      </c>
    </row>
    <row r="174" spans="1:11" x14ac:dyDescent="0.3">
      <c r="A174" s="36" t="s">
        <v>169</v>
      </c>
      <c r="B174" s="38" t="s">
        <v>358</v>
      </c>
      <c r="C174" s="45">
        <v>45544</v>
      </c>
      <c r="D174" s="45">
        <v>45730</v>
      </c>
      <c r="E174" s="38">
        <v>19</v>
      </c>
      <c r="F174" s="36" t="s">
        <v>44</v>
      </c>
      <c r="G174" s="36" t="s">
        <v>97</v>
      </c>
      <c r="H174" s="36" t="s">
        <v>79</v>
      </c>
      <c r="I174" s="36" t="s">
        <v>23</v>
      </c>
      <c r="J174" s="36">
        <v>22062</v>
      </c>
      <c r="K174" s="36" t="s">
        <v>296</v>
      </c>
    </row>
    <row r="175" spans="1:11" x14ac:dyDescent="0.3">
      <c r="A175" s="36" t="s">
        <v>169</v>
      </c>
      <c r="B175" s="38" t="s">
        <v>289</v>
      </c>
      <c r="C175" s="45">
        <v>45537</v>
      </c>
      <c r="D175" s="45">
        <v>45730</v>
      </c>
      <c r="E175" s="38">
        <v>17</v>
      </c>
      <c r="F175" s="36" t="s">
        <v>52</v>
      </c>
      <c r="G175" s="36" t="s">
        <v>95</v>
      </c>
      <c r="H175" s="36" t="s">
        <v>75</v>
      </c>
      <c r="I175" s="36" t="s">
        <v>18</v>
      </c>
      <c r="J175" s="36">
        <v>22062</v>
      </c>
      <c r="K175" s="36" t="s">
        <v>296</v>
      </c>
    </row>
    <row r="176" spans="1:11" x14ac:dyDescent="0.3">
      <c r="A176" s="36" t="s">
        <v>169</v>
      </c>
      <c r="B176" s="38" t="s">
        <v>274</v>
      </c>
      <c r="C176" s="45">
        <v>45446</v>
      </c>
      <c r="D176" s="45">
        <v>45639</v>
      </c>
      <c r="E176" s="38">
        <v>16</v>
      </c>
      <c r="F176" s="36" t="s">
        <v>62</v>
      </c>
      <c r="G176" s="36" t="s">
        <v>88</v>
      </c>
      <c r="H176" s="36" t="s">
        <v>73</v>
      </c>
      <c r="I176" s="36" t="s">
        <v>102</v>
      </c>
      <c r="J176" s="36">
        <v>22062</v>
      </c>
      <c r="K176" s="36" t="s">
        <v>296</v>
      </c>
    </row>
    <row r="177" spans="1:11" x14ac:dyDescent="0.3">
      <c r="A177" s="36" t="s">
        <v>169</v>
      </c>
      <c r="B177" s="38" t="s">
        <v>279</v>
      </c>
      <c r="C177" s="45">
        <v>45446</v>
      </c>
      <c r="D177" s="45">
        <v>45596</v>
      </c>
      <c r="E177" s="38">
        <v>79</v>
      </c>
      <c r="F177" s="36" t="s">
        <v>60</v>
      </c>
      <c r="G177" s="36" t="s">
        <v>113</v>
      </c>
      <c r="H177" s="36" t="s">
        <v>67</v>
      </c>
      <c r="I177" s="36" t="s">
        <v>13</v>
      </c>
      <c r="J177" s="36">
        <v>22062</v>
      </c>
      <c r="K177" s="36" t="s">
        <v>296</v>
      </c>
    </row>
    <row r="178" spans="1:11" x14ac:dyDescent="0.3">
      <c r="A178" s="36" t="s">
        <v>155</v>
      </c>
      <c r="B178" s="38" t="s">
        <v>348</v>
      </c>
      <c r="C178" s="45">
        <v>45474</v>
      </c>
      <c r="D178" s="45">
        <v>45744</v>
      </c>
      <c r="E178" s="38">
        <v>33</v>
      </c>
      <c r="F178" s="36" t="s">
        <v>46</v>
      </c>
      <c r="G178" s="36" t="s">
        <v>98</v>
      </c>
      <c r="H178" s="36" t="s">
        <v>72</v>
      </c>
      <c r="I178" s="36" t="s">
        <v>14</v>
      </c>
      <c r="J178" s="36">
        <v>22416</v>
      </c>
      <c r="K178" s="36" t="s">
        <v>413</v>
      </c>
    </row>
    <row r="179" spans="1:11" x14ac:dyDescent="0.3">
      <c r="A179" s="36" t="s">
        <v>189</v>
      </c>
      <c r="B179" s="38" t="s">
        <v>369</v>
      </c>
      <c r="C179" s="45">
        <v>45474</v>
      </c>
      <c r="D179" s="45">
        <v>45716</v>
      </c>
      <c r="E179" s="38">
        <v>33</v>
      </c>
      <c r="F179" s="36" t="s">
        <v>46</v>
      </c>
      <c r="G179" s="36" t="s">
        <v>98</v>
      </c>
      <c r="H179" s="36" t="s">
        <v>72</v>
      </c>
      <c r="I179" s="36" t="s">
        <v>14</v>
      </c>
      <c r="J179" s="36">
        <v>22416</v>
      </c>
      <c r="K179" s="36" t="s">
        <v>413</v>
      </c>
    </row>
    <row r="180" spans="1:11" x14ac:dyDescent="0.3">
      <c r="A180" s="36" t="s">
        <v>189</v>
      </c>
      <c r="B180" s="38" t="s">
        <v>369</v>
      </c>
      <c r="C180" s="45">
        <v>45558</v>
      </c>
      <c r="D180" s="45">
        <v>45807</v>
      </c>
      <c r="E180" s="38">
        <v>33</v>
      </c>
      <c r="F180" s="36" t="s">
        <v>46</v>
      </c>
      <c r="G180" s="36" t="s">
        <v>98</v>
      </c>
      <c r="H180" s="36" t="s">
        <v>72</v>
      </c>
      <c r="I180" s="36" t="s">
        <v>14</v>
      </c>
      <c r="J180" s="36">
        <v>22416</v>
      </c>
      <c r="K180" s="36" t="s">
        <v>413</v>
      </c>
    </row>
    <row r="181" spans="1:11" x14ac:dyDescent="0.3">
      <c r="A181" s="36" t="s">
        <v>204</v>
      </c>
      <c r="B181" s="48" t="s">
        <v>284</v>
      </c>
      <c r="C181" s="45">
        <v>45433</v>
      </c>
      <c r="D181" s="45">
        <v>45681</v>
      </c>
      <c r="E181" s="38">
        <v>79</v>
      </c>
      <c r="F181" s="36" t="s">
        <v>60</v>
      </c>
      <c r="G181" s="36" t="s">
        <v>113</v>
      </c>
      <c r="H181" s="36" t="s">
        <v>67</v>
      </c>
      <c r="I181" s="36" t="s">
        <v>13</v>
      </c>
      <c r="J181" s="36">
        <v>23015</v>
      </c>
      <c r="K181" s="36" t="s">
        <v>413</v>
      </c>
    </row>
    <row r="182" spans="1:11" x14ac:dyDescent="0.3">
      <c r="A182" s="36" t="s">
        <v>204</v>
      </c>
      <c r="B182" s="38" t="s">
        <v>374</v>
      </c>
      <c r="C182" s="45">
        <v>45502</v>
      </c>
      <c r="D182" s="45">
        <v>45709</v>
      </c>
      <c r="E182" s="38">
        <v>33</v>
      </c>
      <c r="F182" s="36" t="s">
        <v>46</v>
      </c>
      <c r="G182" s="36" t="s">
        <v>98</v>
      </c>
      <c r="H182" s="36" t="s">
        <v>72</v>
      </c>
      <c r="I182" s="36" t="s">
        <v>14</v>
      </c>
      <c r="J182" s="36">
        <v>23015</v>
      </c>
      <c r="K182" s="36" t="s">
        <v>413</v>
      </c>
    </row>
    <row r="183" spans="1:11" x14ac:dyDescent="0.3">
      <c r="A183" s="36" t="s">
        <v>171</v>
      </c>
      <c r="B183" s="38" t="s">
        <v>86</v>
      </c>
      <c r="C183" s="45">
        <v>45642</v>
      </c>
      <c r="D183" s="45">
        <v>45919</v>
      </c>
      <c r="E183" s="38">
        <v>33</v>
      </c>
      <c r="F183" s="36" t="s">
        <v>46</v>
      </c>
      <c r="G183" s="36" t="s">
        <v>98</v>
      </c>
      <c r="H183" s="36" t="s">
        <v>72</v>
      </c>
      <c r="I183" s="36" t="s">
        <v>14</v>
      </c>
      <c r="J183" s="36">
        <v>13366</v>
      </c>
      <c r="K183" s="36" t="s">
        <v>420</v>
      </c>
    </row>
    <row r="184" spans="1:11" x14ac:dyDescent="0.3">
      <c r="A184" s="36" t="s">
        <v>428</v>
      </c>
      <c r="B184" s="38" t="s">
        <v>389</v>
      </c>
      <c r="C184" s="45">
        <v>45460</v>
      </c>
      <c r="D184" s="45">
        <v>45716</v>
      </c>
      <c r="E184" s="38">
        <v>79</v>
      </c>
      <c r="F184" s="36" t="s">
        <v>60</v>
      </c>
      <c r="G184" s="36" t="s">
        <v>113</v>
      </c>
      <c r="H184" s="36" t="s">
        <v>67</v>
      </c>
      <c r="I184" s="36" t="s">
        <v>13</v>
      </c>
      <c r="J184" s="36">
        <v>22211</v>
      </c>
      <c r="K184" s="36" t="s">
        <v>424</v>
      </c>
    </row>
    <row r="185" spans="1:11" x14ac:dyDescent="0.3">
      <c r="A185" s="36" t="s">
        <v>428</v>
      </c>
      <c r="B185" s="38" t="s">
        <v>389</v>
      </c>
      <c r="C185" s="45">
        <v>45565</v>
      </c>
      <c r="D185" s="45">
        <v>45814</v>
      </c>
      <c r="E185" s="38">
        <v>79</v>
      </c>
      <c r="F185" s="36" t="s">
        <v>60</v>
      </c>
      <c r="G185" s="36" t="s">
        <v>113</v>
      </c>
      <c r="H185" s="36" t="s">
        <v>67</v>
      </c>
      <c r="I185" s="36" t="s">
        <v>13</v>
      </c>
      <c r="J185" s="36">
        <v>22211</v>
      </c>
      <c r="K185" s="36" t="s">
        <v>424</v>
      </c>
    </row>
    <row r="186" spans="1:11" x14ac:dyDescent="0.3">
      <c r="A186" s="36" t="s">
        <v>428</v>
      </c>
      <c r="B186" s="38" t="s">
        <v>272</v>
      </c>
      <c r="C186" s="45">
        <v>45537</v>
      </c>
      <c r="D186" s="45">
        <v>45786</v>
      </c>
      <c r="E186" s="38">
        <v>16</v>
      </c>
      <c r="F186" s="36" t="s">
        <v>62</v>
      </c>
      <c r="G186" s="36" t="s">
        <v>88</v>
      </c>
      <c r="H186" s="36" t="s">
        <v>73</v>
      </c>
      <c r="I186" s="36" t="s">
        <v>102</v>
      </c>
      <c r="J186" s="36">
        <v>22211</v>
      </c>
      <c r="K186" s="36" t="s">
        <v>424</v>
      </c>
    </row>
    <row r="187" spans="1:11" x14ac:dyDescent="0.3">
      <c r="A187" s="36" t="s">
        <v>428</v>
      </c>
      <c r="B187" s="38" t="s">
        <v>390</v>
      </c>
      <c r="C187" s="45">
        <v>45453</v>
      </c>
      <c r="D187" s="45">
        <v>45695</v>
      </c>
      <c r="E187" s="38">
        <v>87</v>
      </c>
      <c r="F187" s="36" t="s">
        <v>45</v>
      </c>
      <c r="G187" s="36" t="s">
        <v>92</v>
      </c>
      <c r="H187" s="36" t="s">
        <v>81</v>
      </c>
      <c r="I187" s="36" t="s">
        <v>11</v>
      </c>
      <c r="J187" s="36">
        <v>22211</v>
      </c>
      <c r="K187" s="36" t="s">
        <v>424</v>
      </c>
    </row>
    <row r="188" spans="1:11" x14ac:dyDescent="0.3">
      <c r="A188" s="36" t="s">
        <v>428</v>
      </c>
      <c r="B188" s="38" t="s">
        <v>391</v>
      </c>
      <c r="C188" s="45">
        <v>45537</v>
      </c>
      <c r="D188" s="45">
        <v>45786</v>
      </c>
      <c r="E188" s="38">
        <v>64</v>
      </c>
      <c r="F188" s="36" t="s">
        <v>43</v>
      </c>
      <c r="G188" s="36" t="s">
        <v>91</v>
      </c>
      <c r="H188" s="36" t="s">
        <v>77</v>
      </c>
      <c r="I188" s="36" t="s">
        <v>25</v>
      </c>
      <c r="J188" s="36">
        <v>22211</v>
      </c>
      <c r="K188" s="36" t="s">
        <v>424</v>
      </c>
    </row>
    <row r="189" spans="1:11" x14ac:dyDescent="0.3">
      <c r="A189" s="36" t="s">
        <v>428</v>
      </c>
      <c r="B189" s="38" t="s">
        <v>392</v>
      </c>
      <c r="C189" s="45">
        <v>45572</v>
      </c>
      <c r="D189" s="45">
        <v>45828</v>
      </c>
      <c r="E189" s="38">
        <v>40</v>
      </c>
      <c r="F189" s="36" t="s">
        <v>157</v>
      </c>
      <c r="G189" s="36" t="s">
        <v>197</v>
      </c>
      <c r="H189" s="36" t="s">
        <v>158</v>
      </c>
      <c r="I189" s="36" t="s">
        <v>295</v>
      </c>
      <c r="J189" s="36">
        <v>22211</v>
      </c>
      <c r="K189" s="36" t="s">
        <v>424</v>
      </c>
    </row>
    <row r="190" spans="1:11" x14ac:dyDescent="0.3">
      <c r="A190" s="36" t="s">
        <v>181</v>
      </c>
      <c r="B190" s="38" t="s">
        <v>86</v>
      </c>
      <c r="C190" s="45">
        <v>45453</v>
      </c>
      <c r="D190" s="45">
        <v>45604</v>
      </c>
      <c r="E190" s="38">
        <v>33</v>
      </c>
      <c r="F190" s="36" t="s">
        <v>46</v>
      </c>
      <c r="G190" s="36" t="s">
        <v>89</v>
      </c>
      <c r="H190" s="36" t="s">
        <v>69</v>
      </c>
      <c r="I190" s="36" t="s">
        <v>10</v>
      </c>
      <c r="J190" s="36">
        <v>23076</v>
      </c>
      <c r="K190" s="36" t="s">
        <v>423</v>
      </c>
    </row>
    <row r="191" spans="1:11" x14ac:dyDescent="0.3">
      <c r="A191" s="36" t="s">
        <v>175</v>
      </c>
      <c r="B191" s="38" t="s">
        <v>86</v>
      </c>
      <c r="C191" s="45">
        <v>45565</v>
      </c>
      <c r="D191" s="45">
        <v>45842</v>
      </c>
      <c r="E191" s="38">
        <v>17</v>
      </c>
      <c r="F191" s="36" t="s">
        <v>52</v>
      </c>
      <c r="G191" s="36" t="s">
        <v>95</v>
      </c>
      <c r="H191" s="36" t="s">
        <v>75</v>
      </c>
      <c r="I191" s="36" t="s">
        <v>18</v>
      </c>
      <c r="J191" s="36">
        <v>22624</v>
      </c>
      <c r="K191" s="36" t="s">
        <v>419</v>
      </c>
    </row>
    <row r="192" spans="1:11" x14ac:dyDescent="0.3">
      <c r="A192" s="36" t="s">
        <v>175</v>
      </c>
      <c r="B192" s="38" t="s">
        <v>367</v>
      </c>
      <c r="C192" s="45">
        <v>45537</v>
      </c>
      <c r="D192" s="45">
        <v>45800</v>
      </c>
      <c r="E192" s="38">
        <v>87</v>
      </c>
      <c r="F192" s="36" t="s">
        <v>45</v>
      </c>
      <c r="G192" s="38" t="s">
        <v>92</v>
      </c>
      <c r="H192" s="36" t="s">
        <v>70</v>
      </c>
      <c r="I192" s="36" t="s">
        <v>11</v>
      </c>
      <c r="J192" s="38">
        <v>22624</v>
      </c>
      <c r="K192" s="36" t="s">
        <v>419</v>
      </c>
    </row>
    <row r="193" spans="1:11" x14ac:dyDescent="0.3">
      <c r="A193" s="36" t="s">
        <v>175</v>
      </c>
      <c r="B193" s="38" t="s">
        <v>368</v>
      </c>
      <c r="C193" s="45">
        <v>45558</v>
      </c>
      <c r="D193" s="45">
        <v>45835</v>
      </c>
      <c r="E193" s="38">
        <v>33</v>
      </c>
      <c r="F193" s="36" t="s">
        <v>46</v>
      </c>
      <c r="G193" s="36" t="s">
        <v>89</v>
      </c>
      <c r="H193" s="36" t="s">
        <v>69</v>
      </c>
      <c r="I193" s="36" t="s">
        <v>10</v>
      </c>
      <c r="J193" s="36">
        <v>22624</v>
      </c>
      <c r="K193" s="36" t="s">
        <v>419</v>
      </c>
    </row>
    <row r="194" spans="1:11" x14ac:dyDescent="0.3">
      <c r="A194" s="36" t="s">
        <v>156</v>
      </c>
      <c r="B194" s="38" t="s">
        <v>349</v>
      </c>
      <c r="C194" s="45">
        <v>45433</v>
      </c>
      <c r="D194" s="45">
        <v>45702</v>
      </c>
      <c r="E194" s="38">
        <v>24</v>
      </c>
      <c r="F194" s="36" t="s">
        <v>63</v>
      </c>
      <c r="G194" s="36" t="s">
        <v>350</v>
      </c>
      <c r="H194" s="36" t="s">
        <v>78</v>
      </c>
      <c r="I194" s="36" t="s">
        <v>22</v>
      </c>
      <c r="J194" s="36">
        <v>24066</v>
      </c>
      <c r="K194" s="36" t="s">
        <v>412</v>
      </c>
    </row>
    <row r="195" spans="1:11" x14ac:dyDescent="0.3">
      <c r="A195" s="36" t="s">
        <v>156</v>
      </c>
      <c r="B195" s="38" t="s">
        <v>159</v>
      </c>
      <c r="C195" s="45">
        <v>45453</v>
      </c>
      <c r="D195" s="45">
        <v>45702</v>
      </c>
      <c r="E195" s="38">
        <v>87</v>
      </c>
      <c r="F195" s="36" t="s">
        <v>45</v>
      </c>
      <c r="G195" s="36" t="s">
        <v>92</v>
      </c>
      <c r="H195" s="36" t="s">
        <v>81</v>
      </c>
      <c r="I195" s="36" t="s">
        <v>11</v>
      </c>
      <c r="J195" s="36">
        <v>24066</v>
      </c>
      <c r="K195" s="36" t="s">
        <v>412</v>
      </c>
    </row>
    <row r="196" spans="1:11" x14ac:dyDescent="0.3">
      <c r="A196" s="36" t="s">
        <v>156</v>
      </c>
      <c r="B196" s="38" t="s">
        <v>351</v>
      </c>
      <c r="C196" s="45">
        <v>45446</v>
      </c>
      <c r="D196" s="45">
        <v>45716</v>
      </c>
      <c r="E196" s="38">
        <v>19</v>
      </c>
      <c r="F196" s="36" t="s">
        <v>44</v>
      </c>
      <c r="G196" s="36" t="s">
        <v>108</v>
      </c>
      <c r="H196" s="36" t="s">
        <v>80</v>
      </c>
      <c r="I196" s="36" t="s">
        <v>103</v>
      </c>
      <c r="J196" s="36">
        <v>24066</v>
      </c>
      <c r="K196" s="36" t="s">
        <v>412</v>
      </c>
    </row>
    <row r="197" spans="1:11" x14ac:dyDescent="0.3">
      <c r="A197" s="36" t="s">
        <v>156</v>
      </c>
      <c r="B197" s="38" t="s">
        <v>351</v>
      </c>
      <c r="C197" s="45">
        <v>45558</v>
      </c>
      <c r="D197" s="45">
        <v>45828</v>
      </c>
      <c r="E197" s="38">
        <v>19</v>
      </c>
      <c r="F197" s="36" t="s">
        <v>44</v>
      </c>
      <c r="G197" s="36" t="s">
        <v>108</v>
      </c>
      <c r="H197" s="36" t="s">
        <v>80</v>
      </c>
      <c r="I197" s="36" t="s">
        <v>103</v>
      </c>
      <c r="J197" s="36">
        <v>24066</v>
      </c>
      <c r="K197" s="36" t="s">
        <v>412</v>
      </c>
    </row>
    <row r="198" spans="1:11" x14ac:dyDescent="0.3">
      <c r="A198" s="36" t="s">
        <v>156</v>
      </c>
      <c r="B198" s="38" t="s">
        <v>290</v>
      </c>
      <c r="C198" s="45">
        <v>45586</v>
      </c>
      <c r="D198" s="45">
        <v>45863</v>
      </c>
      <c r="E198" s="38">
        <v>17</v>
      </c>
      <c r="F198" s="36" t="s">
        <v>52</v>
      </c>
      <c r="G198" s="36" t="s">
        <v>95</v>
      </c>
      <c r="H198" s="36" t="s">
        <v>75</v>
      </c>
      <c r="I198" s="36" t="s">
        <v>18</v>
      </c>
      <c r="J198" s="36">
        <v>24066</v>
      </c>
      <c r="K198" s="36" t="s">
        <v>412</v>
      </c>
    </row>
    <row r="199" spans="1:11" x14ac:dyDescent="0.3">
      <c r="A199" s="36" t="s">
        <v>156</v>
      </c>
      <c r="B199" s="38" t="s">
        <v>352</v>
      </c>
      <c r="C199" s="45">
        <v>45439</v>
      </c>
      <c r="D199" s="45">
        <v>45667</v>
      </c>
      <c r="E199" s="38">
        <v>33</v>
      </c>
      <c r="F199" s="36" t="s">
        <v>46</v>
      </c>
      <c r="G199" s="36" t="s">
        <v>98</v>
      </c>
      <c r="H199" s="36" t="s">
        <v>72</v>
      </c>
      <c r="I199" s="36" t="s">
        <v>14</v>
      </c>
      <c r="J199" s="36">
        <v>24066</v>
      </c>
      <c r="K199" s="36" t="s">
        <v>412</v>
      </c>
    </row>
    <row r="200" spans="1:11" x14ac:dyDescent="0.3">
      <c r="A200" s="36" t="s">
        <v>156</v>
      </c>
      <c r="B200" s="38" t="s">
        <v>353</v>
      </c>
      <c r="C200" s="45">
        <v>45481</v>
      </c>
      <c r="D200" s="45">
        <v>45751</v>
      </c>
      <c r="E200" s="38">
        <v>64</v>
      </c>
      <c r="F200" s="36" t="s">
        <v>43</v>
      </c>
      <c r="G200" s="36" t="s">
        <v>91</v>
      </c>
      <c r="H200" s="36" t="s">
        <v>77</v>
      </c>
      <c r="I200" s="36" t="s">
        <v>25</v>
      </c>
      <c r="J200" s="36">
        <v>24066</v>
      </c>
      <c r="K200" s="36" t="s">
        <v>412</v>
      </c>
    </row>
    <row r="201" spans="1:11" x14ac:dyDescent="0.3">
      <c r="A201" s="36" t="s">
        <v>156</v>
      </c>
      <c r="B201" s="38" t="s">
        <v>269</v>
      </c>
      <c r="C201" s="45">
        <v>45558</v>
      </c>
      <c r="D201" s="45">
        <v>45828</v>
      </c>
      <c r="E201" s="38">
        <v>40</v>
      </c>
      <c r="F201" s="36" t="s">
        <v>157</v>
      </c>
      <c r="G201" s="36" t="s">
        <v>197</v>
      </c>
      <c r="H201" s="36" t="s">
        <v>158</v>
      </c>
      <c r="I201" s="36" t="s">
        <v>295</v>
      </c>
      <c r="J201" s="36">
        <v>24066</v>
      </c>
      <c r="K201" s="36" t="s">
        <v>412</v>
      </c>
    </row>
    <row r="202" spans="1:11" x14ac:dyDescent="0.3">
      <c r="A202" s="36" t="s">
        <v>383</v>
      </c>
      <c r="B202" s="38" t="s">
        <v>384</v>
      </c>
      <c r="C202" s="45">
        <v>45433</v>
      </c>
      <c r="D202" s="45">
        <v>45702</v>
      </c>
      <c r="E202" s="38">
        <v>24</v>
      </c>
      <c r="F202" s="36" t="s">
        <v>63</v>
      </c>
      <c r="G202" s="36" t="s">
        <v>350</v>
      </c>
      <c r="H202" s="36" t="s">
        <v>78</v>
      </c>
      <c r="I202" s="36" t="s">
        <v>22</v>
      </c>
      <c r="J202" s="36">
        <v>24095</v>
      </c>
      <c r="K202" s="36" t="s">
        <v>412</v>
      </c>
    </row>
    <row r="203" spans="1:11" x14ac:dyDescent="0.3">
      <c r="A203" s="36" t="s">
        <v>383</v>
      </c>
      <c r="B203" s="38" t="s">
        <v>262</v>
      </c>
      <c r="C203" s="45">
        <v>45579</v>
      </c>
      <c r="D203" s="45">
        <v>45800</v>
      </c>
      <c r="E203" s="38">
        <v>87</v>
      </c>
      <c r="F203" s="36" t="s">
        <v>45</v>
      </c>
      <c r="G203" s="36" t="s">
        <v>92</v>
      </c>
      <c r="H203" s="36" t="s">
        <v>81</v>
      </c>
      <c r="I203" s="36" t="s">
        <v>11</v>
      </c>
      <c r="J203" s="36">
        <v>24095</v>
      </c>
      <c r="K203" s="36" t="s">
        <v>412</v>
      </c>
    </row>
    <row r="204" spans="1:11" x14ac:dyDescent="0.3">
      <c r="A204" s="36" t="s">
        <v>383</v>
      </c>
      <c r="B204" s="38" t="s">
        <v>291</v>
      </c>
      <c r="C204" s="45">
        <v>45439</v>
      </c>
      <c r="D204" s="45">
        <v>45646</v>
      </c>
      <c r="E204" s="38">
        <v>17</v>
      </c>
      <c r="F204" s="36" t="s">
        <v>52</v>
      </c>
      <c r="G204" s="36" t="s">
        <v>95</v>
      </c>
      <c r="H204" s="36" t="s">
        <v>75</v>
      </c>
      <c r="I204" s="36" t="s">
        <v>18</v>
      </c>
      <c r="J204" s="36">
        <v>24095</v>
      </c>
      <c r="K204" s="36" t="s">
        <v>412</v>
      </c>
    </row>
    <row r="205" spans="1:11" x14ac:dyDescent="0.3">
      <c r="A205" s="36" t="s">
        <v>383</v>
      </c>
      <c r="B205" s="38" t="s">
        <v>291</v>
      </c>
      <c r="C205" s="45">
        <v>45537</v>
      </c>
      <c r="D205" s="45">
        <v>45751</v>
      </c>
      <c r="E205" s="38">
        <v>17</v>
      </c>
      <c r="F205" s="36" t="s">
        <v>52</v>
      </c>
      <c r="G205" s="36" t="s">
        <v>95</v>
      </c>
      <c r="H205" s="36" t="s">
        <v>75</v>
      </c>
      <c r="I205" s="36" t="s">
        <v>18</v>
      </c>
      <c r="J205" s="36">
        <v>24095</v>
      </c>
      <c r="K205" s="36" t="s">
        <v>412</v>
      </c>
    </row>
    <row r="206" spans="1:11" x14ac:dyDescent="0.3">
      <c r="A206" s="36" t="s">
        <v>383</v>
      </c>
      <c r="B206" s="38" t="s">
        <v>275</v>
      </c>
      <c r="C206" s="45">
        <v>45425</v>
      </c>
      <c r="D206" s="45">
        <v>45646</v>
      </c>
      <c r="E206" s="38">
        <v>16</v>
      </c>
      <c r="F206" s="36" t="s">
        <v>62</v>
      </c>
      <c r="G206" s="36" t="s">
        <v>88</v>
      </c>
      <c r="H206" s="36" t="s">
        <v>73</v>
      </c>
      <c r="I206" s="36" t="s">
        <v>102</v>
      </c>
      <c r="J206" s="36">
        <v>24095</v>
      </c>
      <c r="K206" s="36" t="s">
        <v>412</v>
      </c>
    </row>
    <row r="207" spans="1:11" x14ac:dyDescent="0.3">
      <c r="A207" s="36" t="s">
        <v>383</v>
      </c>
      <c r="B207" s="38" t="s">
        <v>385</v>
      </c>
      <c r="C207" s="45">
        <v>45446</v>
      </c>
      <c r="D207" s="45">
        <v>45645</v>
      </c>
      <c r="E207" s="38">
        <v>33</v>
      </c>
      <c r="F207" s="36" t="s">
        <v>46</v>
      </c>
      <c r="G207" s="36" t="s">
        <v>98</v>
      </c>
      <c r="H207" s="36" t="s">
        <v>72</v>
      </c>
      <c r="I207" s="36" t="s">
        <v>14</v>
      </c>
      <c r="J207" s="36">
        <v>24095</v>
      </c>
      <c r="K207" s="36" t="s">
        <v>412</v>
      </c>
    </row>
    <row r="208" spans="1:11" x14ac:dyDescent="0.3">
      <c r="A208" s="36" t="s">
        <v>383</v>
      </c>
      <c r="B208" s="38" t="s">
        <v>385</v>
      </c>
      <c r="C208" s="45">
        <v>45544</v>
      </c>
      <c r="D208" s="45">
        <v>45744</v>
      </c>
      <c r="E208" s="38">
        <v>33</v>
      </c>
      <c r="F208" s="36" t="s">
        <v>46</v>
      </c>
      <c r="G208" s="36" t="s">
        <v>98</v>
      </c>
      <c r="H208" s="36" t="s">
        <v>72</v>
      </c>
      <c r="I208" s="36" t="s">
        <v>14</v>
      </c>
      <c r="J208" s="36">
        <v>24095</v>
      </c>
      <c r="K208" s="36" t="s">
        <v>412</v>
      </c>
    </row>
    <row r="209" spans="1:11" x14ac:dyDescent="0.3">
      <c r="A209" s="36" t="s">
        <v>383</v>
      </c>
      <c r="B209" s="38" t="s">
        <v>386</v>
      </c>
      <c r="C209" s="45">
        <v>45481</v>
      </c>
      <c r="D209" s="45">
        <v>45708</v>
      </c>
      <c r="E209" s="38">
        <v>64</v>
      </c>
      <c r="F209" s="36" t="s">
        <v>43</v>
      </c>
      <c r="G209" s="36" t="s">
        <v>90</v>
      </c>
      <c r="H209" s="36" t="s">
        <v>71</v>
      </c>
      <c r="I209" s="36" t="s">
        <v>12</v>
      </c>
      <c r="J209" s="36">
        <v>24095</v>
      </c>
      <c r="K209" s="36" t="s">
        <v>412</v>
      </c>
    </row>
    <row r="210" spans="1:11" x14ac:dyDescent="0.3">
      <c r="A210" s="36" t="s">
        <v>383</v>
      </c>
      <c r="B210" s="38" t="s">
        <v>386</v>
      </c>
      <c r="C210" s="45">
        <v>45537</v>
      </c>
      <c r="D210" s="45">
        <v>45757</v>
      </c>
      <c r="E210" s="38">
        <v>64</v>
      </c>
      <c r="F210" s="36" t="s">
        <v>43</v>
      </c>
      <c r="G210" s="36" t="s">
        <v>90</v>
      </c>
      <c r="H210" s="36" t="s">
        <v>71</v>
      </c>
      <c r="I210" s="36" t="s">
        <v>12</v>
      </c>
      <c r="J210" s="36">
        <v>24095</v>
      </c>
      <c r="K210" s="36" t="s">
        <v>412</v>
      </c>
    </row>
    <row r="211" spans="1:11" x14ac:dyDescent="0.3">
      <c r="A211" s="36" t="s">
        <v>383</v>
      </c>
      <c r="B211" s="38" t="s">
        <v>387</v>
      </c>
      <c r="C211" s="45">
        <v>45425</v>
      </c>
      <c r="D211" s="45">
        <v>45646</v>
      </c>
      <c r="E211" s="38">
        <v>64</v>
      </c>
      <c r="F211" s="36" t="s">
        <v>43</v>
      </c>
      <c r="G211" s="36" t="s">
        <v>91</v>
      </c>
      <c r="H211" s="36" t="s">
        <v>77</v>
      </c>
      <c r="I211" s="36" t="s">
        <v>25</v>
      </c>
      <c r="J211" s="36">
        <v>24095</v>
      </c>
      <c r="K211" s="36" t="s">
        <v>412</v>
      </c>
    </row>
    <row r="212" spans="1:11" x14ac:dyDescent="0.3">
      <c r="A212" s="36" t="s">
        <v>383</v>
      </c>
      <c r="B212" s="38" t="s">
        <v>387</v>
      </c>
      <c r="C212" s="45">
        <v>45593</v>
      </c>
      <c r="D212" s="45">
        <v>45818</v>
      </c>
      <c r="E212" s="38">
        <v>64</v>
      </c>
      <c r="F212" s="36" t="s">
        <v>43</v>
      </c>
      <c r="G212" s="36" t="s">
        <v>91</v>
      </c>
      <c r="H212" s="36" t="s">
        <v>77</v>
      </c>
      <c r="I212" s="36" t="s">
        <v>25</v>
      </c>
      <c r="J212" s="36">
        <v>24095</v>
      </c>
      <c r="K212" s="36" t="s">
        <v>412</v>
      </c>
    </row>
    <row r="213" spans="1:11" x14ac:dyDescent="0.3">
      <c r="A213" s="36" t="s">
        <v>383</v>
      </c>
      <c r="B213" s="38" t="s">
        <v>388</v>
      </c>
      <c r="C213" s="45">
        <v>45551</v>
      </c>
      <c r="D213" s="45">
        <v>45772</v>
      </c>
      <c r="E213" s="38">
        <v>40</v>
      </c>
      <c r="F213" s="36" t="s">
        <v>157</v>
      </c>
      <c r="G213" s="36" t="s">
        <v>197</v>
      </c>
      <c r="H213" s="36" t="s">
        <v>158</v>
      </c>
      <c r="I213" s="36" t="s">
        <v>295</v>
      </c>
      <c r="J213" s="36">
        <v>24095</v>
      </c>
      <c r="K213" s="36" t="s">
        <v>412</v>
      </c>
    </row>
    <row r="214" spans="1:11" x14ac:dyDescent="0.3">
      <c r="A214" s="36" t="s">
        <v>190</v>
      </c>
      <c r="B214" s="38" t="s">
        <v>191</v>
      </c>
      <c r="C214" s="45">
        <v>45446</v>
      </c>
      <c r="D214" s="45">
        <v>45688</v>
      </c>
      <c r="E214" s="38">
        <v>19</v>
      </c>
      <c r="F214" s="36" t="s">
        <v>44</v>
      </c>
      <c r="G214" s="36" t="s">
        <v>120</v>
      </c>
      <c r="H214" s="36" t="s">
        <v>80</v>
      </c>
      <c r="I214" s="36" t="s">
        <v>103</v>
      </c>
      <c r="J214" s="36">
        <v>42716</v>
      </c>
      <c r="K214" s="36" t="s">
        <v>343</v>
      </c>
    </row>
    <row r="215" spans="1:11" x14ac:dyDescent="0.3">
      <c r="A215" s="36" t="s">
        <v>190</v>
      </c>
      <c r="B215" s="38" t="s">
        <v>191</v>
      </c>
      <c r="C215" s="45">
        <v>45558</v>
      </c>
      <c r="D215" s="45">
        <v>45793</v>
      </c>
      <c r="E215" s="38">
        <v>19</v>
      </c>
      <c r="F215" s="36" t="s">
        <v>44</v>
      </c>
      <c r="G215" s="36" t="s">
        <v>120</v>
      </c>
      <c r="H215" s="36" t="s">
        <v>80</v>
      </c>
      <c r="I215" s="36" t="s">
        <v>103</v>
      </c>
      <c r="J215" s="36">
        <v>42716</v>
      </c>
      <c r="K215" s="36" t="s">
        <v>343</v>
      </c>
    </row>
    <row r="216" spans="1:11" x14ac:dyDescent="0.3">
      <c r="A216" s="36" t="s">
        <v>190</v>
      </c>
      <c r="B216" s="38" t="s">
        <v>192</v>
      </c>
      <c r="C216" s="45">
        <v>45544</v>
      </c>
      <c r="D216" s="45">
        <v>45744</v>
      </c>
      <c r="E216" s="38">
        <v>17</v>
      </c>
      <c r="F216" s="36" t="s">
        <v>52</v>
      </c>
      <c r="G216" s="36" t="s">
        <v>95</v>
      </c>
      <c r="H216" s="36" t="s">
        <v>75</v>
      </c>
      <c r="I216" s="36" t="s">
        <v>18</v>
      </c>
      <c r="J216" s="36">
        <v>42716</v>
      </c>
      <c r="K216" s="36" t="s">
        <v>343</v>
      </c>
    </row>
    <row r="217" spans="1:11" x14ac:dyDescent="0.3">
      <c r="A217" s="36" t="s">
        <v>160</v>
      </c>
      <c r="B217" s="48" t="s">
        <v>398</v>
      </c>
      <c r="C217" s="45">
        <v>45439</v>
      </c>
      <c r="D217" s="45">
        <v>45646</v>
      </c>
      <c r="E217" s="38">
        <v>33</v>
      </c>
      <c r="F217" s="36" t="s">
        <v>46</v>
      </c>
      <c r="G217" s="36" t="s">
        <v>89</v>
      </c>
      <c r="H217" s="36" t="s">
        <v>69</v>
      </c>
      <c r="I217" s="36" t="s">
        <v>10</v>
      </c>
      <c r="J217" s="36">
        <v>35015</v>
      </c>
      <c r="K217" s="36" t="s">
        <v>425</v>
      </c>
    </row>
    <row r="218" spans="1:11" x14ac:dyDescent="0.3">
      <c r="A218" s="36" t="s">
        <v>160</v>
      </c>
      <c r="B218" s="38" t="s">
        <v>398</v>
      </c>
      <c r="C218" s="45">
        <v>45537</v>
      </c>
      <c r="D218" s="45">
        <v>45751</v>
      </c>
      <c r="E218" s="38">
        <v>33</v>
      </c>
      <c r="F218" s="36" t="s">
        <v>46</v>
      </c>
      <c r="G218" s="36" t="s">
        <v>89</v>
      </c>
      <c r="H218" s="36" t="s">
        <v>69</v>
      </c>
      <c r="I218" s="36" t="s">
        <v>10</v>
      </c>
      <c r="J218" s="36">
        <v>35015</v>
      </c>
      <c r="K218" s="36" t="s">
        <v>425</v>
      </c>
    </row>
    <row r="219" spans="1:11" x14ac:dyDescent="0.3">
      <c r="A219" s="36" t="s">
        <v>160</v>
      </c>
      <c r="B219" s="38" t="s">
        <v>263</v>
      </c>
      <c r="C219" s="45">
        <v>45551</v>
      </c>
      <c r="D219" s="45">
        <v>45758</v>
      </c>
      <c r="E219" s="38">
        <v>87</v>
      </c>
      <c r="F219" s="36" t="s">
        <v>45</v>
      </c>
      <c r="G219" s="38" t="s">
        <v>92</v>
      </c>
      <c r="H219" s="36" t="s">
        <v>70</v>
      </c>
      <c r="I219" s="36" t="s">
        <v>11</v>
      </c>
      <c r="J219" s="38">
        <v>35015</v>
      </c>
      <c r="K219" s="36" t="s">
        <v>425</v>
      </c>
    </row>
    <row r="220" spans="1:11" x14ac:dyDescent="0.3">
      <c r="A220" s="36" t="s">
        <v>160</v>
      </c>
      <c r="B220" s="38" t="s">
        <v>161</v>
      </c>
      <c r="C220" s="45">
        <v>45460</v>
      </c>
      <c r="D220" s="45">
        <v>45695</v>
      </c>
      <c r="E220" s="38">
        <v>47</v>
      </c>
      <c r="F220" s="36" t="s">
        <v>64</v>
      </c>
      <c r="G220" s="36" t="s">
        <v>162</v>
      </c>
      <c r="H220" s="36" t="s">
        <v>83</v>
      </c>
      <c r="I220" s="36" t="s">
        <v>29</v>
      </c>
      <c r="J220" s="36">
        <v>35015</v>
      </c>
      <c r="K220" s="36" t="s">
        <v>425</v>
      </c>
    </row>
    <row r="221" spans="1:11" x14ac:dyDescent="0.3">
      <c r="A221" s="36" t="s">
        <v>160</v>
      </c>
      <c r="B221" s="38" t="s">
        <v>161</v>
      </c>
      <c r="C221" s="45">
        <v>45537</v>
      </c>
      <c r="D221" s="45">
        <v>45758</v>
      </c>
      <c r="E221" s="38">
        <v>47</v>
      </c>
      <c r="F221" s="36" t="s">
        <v>64</v>
      </c>
      <c r="G221" s="36" t="s">
        <v>162</v>
      </c>
      <c r="H221" s="36" t="s">
        <v>83</v>
      </c>
      <c r="I221" s="36" t="s">
        <v>29</v>
      </c>
      <c r="J221" s="36">
        <v>35015</v>
      </c>
      <c r="K221" s="36" t="s">
        <v>425</v>
      </c>
    </row>
    <row r="222" spans="1:11" x14ac:dyDescent="0.3">
      <c r="A222" s="36" t="s">
        <v>160</v>
      </c>
      <c r="B222" s="38" t="s">
        <v>354</v>
      </c>
      <c r="C222" s="45">
        <v>45446</v>
      </c>
      <c r="D222" s="45">
        <v>45667</v>
      </c>
      <c r="E222" s="38">
        <v>86</v>
      </c>
      <c r="F222" s="36" t="s">
        <v>47</v>
      </c>
      <c r="G222" s="36" t="s">
        <v>96</v>
      </c>
      <c r="H222" s="36" t="s">
        <v>68</v>
      </c>
      <c r="I222" s="36" t="s">
        <v>9</v>
      </c>
      <c r="J222" s="36">
        <v>35015</v>
      </c>
      <c r="K222" s="36" t="s">
        <v>425</v>
      </c>
    </row>
    <row r="223" spans="1:11" x14ac:dyDescent="0.3">
      <c r="A223" s="36" t="s">
        <v>160</v>
      </c>
      <c r="B223" s="38" t="s">
        <v>276</v>
      </c>
      <c r="C223" s="45">
        <v>45467</v>
      </c>
      <c r="D223" s="45">
        <v>45709</v>
      </c>
      <c r="E223" s="38">
        <v>79</v>
      </c>
      <c r="F223" s="36" t="s">
        <v>60</v>
      </c>
      <c r="G223" s="36" t="s">
        <v>113</v>
      </c>
      <c r="H223" s="36" t="s">
        <v>67</v>
      </c>
      <c r="I223" s="36" t="s">
        <v>13</v>
      </c>
      <c r="J223" s="36">
        <v>35015</v>
      </c>
      <c r="K223" s="36" t="s">
        <v>425</v>
      </c>
    </row>
    <row r="224" spans="1:11" x14ac:dyDescent="0.3">
      <c r="A224" s="36" t="s">
        <v>160</v>
      </c>
      <c r="B224" s="38" t="s">
        <v>276</v>
      </c>
      <c r="C224" s="45">
        <v>45551</v>
      </c>
      <c r="D224" s="45">
        <v>45793</v>
      </c>
      <c r="E224" s="38">
        <v>79</v>
      </c>
      <c r="F224" s="36" t="s">
        <v>60</v>
      </c>
      <c r="G224" s="36" t="s">
        <v>113</v>
      </c>
      <c r="H224" s="36" t="s">
        <v>67</v>
      </c>
      <c r="I224" s="36" t="s">
        <v>13</v>
      </c>
      <c r="J224" s="36">
        <v>35015</v>
      </c>
      <c r="K224" s="36" t="s">
        <v>425</v>
      </c>
    </row>
    <row r="225" spans="1:11" x14ac:dyDescent="0.3">
      <c r="A225" s="36" t="s">
        <v>160</v>
      </c>
      <c r="B225" s="38" t="s">
        <v>355</v>
      </c>
      <c r="C225" s="45">
        <v>45572</v>
      </c>
      <c r="D225" s="45">
        <v>45784</v>
      </c>
      <c r="E225" s="38">
        <v>64</v>
      </c>
      <c r="F225" s="36" t="s">
        <v>43</v>
      </c>
      <c r="G225" s="36" t="s">
        <v>90</v>
      </c>
      <c r="H225" s="36" t="s">
        <v>71</v>
      </c>
      <c r="I225" s="36" t="s">
        <v>12</v>
      </c>
      <c r="J225" s="36">
        <v>35015</v>
      </c>
      <c r="K225" s="36" t="s">
        <v>425</v>
      </c>
    </row>
    <row r="226" spans="1:11" x14ac:dyDescent="0.3">
      <c r="A226" s="36" t="s">
        <v>30</v>
      </c>
      <c r="B226" s="38" t="s">
        <v>371</v>
      </c>
      <c r="C226" s="45">
        <v>45453</v>
      </c>
      <c r="D226" s="45">
        <v>45632</v>
      </c>
      <c r="E226" s="38">
        <v>33</v>
      </c>
      <c r="F226" s="36" t="s">
        <v>46</v>
      </c>
      <c r="G226" s="36" t="s">
        <v>84</v>
      </c>
      <c r="H226" s="36" t="s">
        <v>69</v>
      </c>
      <c r="I226" s="36" t="s">
        <v>10</v>
      </c>
      <c r="J226" s="36">
        <v>22871</v>
      </c>
      <c r="K226" s="36" t="s">
        <v>423</v>
      </c>
    </row>
    <row r="227" spans="1:11" x14ac:dyDescent="0.3">
      <c r="A227" s="36" t="s">
        <v>30</v>
      </c>
      <c r="B227" s="48" t="s">
        <v>198</v>
      </c>
      <c r="C227" s="45">
        <v>45558</v>
      </c>
      <c r="D227" s="45">
        <v>45730</v>
      </c>
      <c r="E227" s="38">
        <v>17</v>
      </c>
      <c r="F227" s="36" t="s">
        <v>52</v>
      </c>
      <c r="G227" s="36" t="s">
        <v>143</v>
      </c>
      <c r="H227" s="36" t="s">
        <v>75</v>
      </c>
      <c r="I227" s="36" t="s">
        <v>18</v>
      </c>
      <c r="J227" s="36">
        <v>22871</v>
      </c>
      <c r="K227" s="36" t="s">
        <v>423</v>
      </c>
    </row>
    <row r="228" spans="1:11" x14ac:dyDescent="0.3">
      <c r="A228" s="36" t="s">
        <v>193</v>
      </c>
      <c r="B228" s="48" t="s">
        <v>396</v>
      </c>
      <c r="C228" s="45">
        <v>45460</v>
      </c>
      <c r="D228" s="45">
        <v>45688</v>
      </c>
      <c r="E228" s="38">
        <v>33</v>
      </c>
      <c r="F228" s="36" t="s">
        <v>46</v>
      </c>
      <c r="G228" s="36" t="s">
        <v>89</v>
      </c>
      <c r="H228" s="36" t="s">
        <v>69</v>
      </c>
      <c r="I228" s="36" t="s">
        <v>10</v>
      </c>
      <c r="J228" s="36">
        <v>23076</v>
      </c>
      <c r="K228" s="36" t="s">
        <v>426</v>
      </c>
    </row>
    <row r="229" spans="1:11" x14ac:dyDescent="0.3">
      <c r="A229" s="36" t="s">
        <v>193</v>
      </c>
      <c r="B229" s="38" t="s">
        <v>194</v>
      </c>
      <c r="C229" s="45">
        <v>45433</v>
      </c>
      <c r="D229" s="45">
        <v>45646</v>
      </c>
      <c r="E229" s="38">
        <v>87</v>
      </c>
      <c r="F229" s="36" t="s">
        <v>45</v>
      </c>
      <c r="G229" s="36" t="s">
        <v>92</v>
      </c>
      <c r="H229" s="36" t="s">
        <v>81</v>
      </c>
      <c r="I229" s="36" t="s">
        <v>11</v>
      </c>
      <c r="J229" s="36">
        <v>23076</v>
      </c>
      <c r="K229" s="36" t="s">
        <v>426</v>
      </c>
    </row>
    <row r="230" spans="1:11" x14ac:dyDescent="0.3">
      <c r="A230" s="36" t="s">
        <v>193</v>
      </c>
      <c r="B230" s="38" t="s">
        <v>195</v>
      </c>
      <c r="C230" s="45">
        <v>45467</v>
      </c>
      <c r="D230" s="45">
        <v>45709</v>
      </c>
      <c r="E230" s="38">
        <v>86</v>
      </c>
      <c r="F230" s="36" t="s">
        <v>47</v>
      </c>
      <c r="G230" s="36" t="s">
        <v>96</v>
      </c>
      <c r="H230" s="36" t="s">
        <v>68</v>
      </c>
      <c r="I230" s="36" t="s">
        <v>9</v>
      </c>
      <c r="J230" s="36">
        <v>23076</v>
      </c>
      <c r="K230" s="36" t="s">
        <v>426</v>
      </c>
    </row>
    <row r="231" spans="1:11" x14ac:dyDescent="0.3">
      <c r="A231" s="36" t="s">
        <v>163</v>
      </c>
      <c r="B231" s="38" t="s">
        <v>277</v>
      </c>
      <c r="C231" s="45">
        <v>45453</v>
      </c>
      <c r="D231" s="45">
        <v>45695</v>
      </c>
      <c r="E231" s="38">
        <v>79</v>
      </c>
      <c r="F231" s="36" t="s">
        <v>60</v>
      </c>
      <c r="G231" s="36" t="s">
        <v>113</v>
      </c>
      <c r="H231" s="36" t="s">
        <v>67</v>
      </c>
      <c r="I231" s="36" t="s">
        <v>13</v>
      </c>
      <c r="J231" s="36">
        <v>31620</v>
      </c>
      <c r="K231" s="36" t="s">
        <v>414</v>
      </c>
    </row>
    <row r="232" spans="1:11" x14ac:dyDescent="0.3">
      <c r="A232" s="36" t="s">
        <v>163</v>
      </c>
      <c r="B232" s="38" t="s">
        <v>277</v>
      </c>
      <c r="C232" s="45">
        <v>45572</v>
      </c>
      <c r="D232" s="45">
        <v>45821</v>
      </c>
      <c r="E232" s="38">
        <v>79</v>
      </c>
      <c r="F232" s="36" t="s">
        <v>60</v>
      </c>
      <c r="G232" s="36" t="s">
        <v>113</v>
      </c>
      <c r="H232" s="36" t="s">
        <v>67</v>
      </c>
      <c r="I232" s="36" t="s">
        <v>13</v>
      </c>
      <c r="J232" s="36">
        <v>31620</v>
      </c>
      <c r="K232" s="36" t="s">
        <v>414</v>
      </c>
    </row>
    <row r="233" spans="1:11" x14ac:dyDescent="0.3">
      <c r="A233" s="36" t="s">
        <v>163</v>
      </c>
      <c r="B233" s="38" t="s">
        <v>164</v>
      </c>
      <c r="C233" s="45">
        <v>45425</v>
      </c>
      <c r="D233" s="45">
        <v>45674</v>
      </c>
      <c r="E233" s="38">
        <v>16</v>
      </c>
      <c r="F233" s="36" t="s">
        <v>62</v>
      </c>
      <c r="G233" s="36" t="s">
        <v>88</v>
      </c>
      <c r="H233" s="36" t="s">
        <v>73</v>
      </c>
      <c r="I233" s="36" t="s">
        <v>102</v>
      </c>
      <c r="J233" s="36">
        <v>31620</v>
      </c>
      <c r="K233" s="36" t="s">
        <v>414</v>
      </c>
    </row>
    <row r="234" spans="1:11" x14ac:dyDescent="0.3">
      <c r="A234" s="36" t="s">
        <v>409</v>
      </c>
      <c r="B234" s="49">
        <v>461353</v>
      </c>
      <c r="C234" s="45">
        <v>45460</v>
      </c>
      <c r="D234" s="45">
        <v>45737</v>
      </c>
      <c r="E234" s="38">
        <v>79</v>
      </c>
      <c r="F234" s="36" t="s">
        <v>60</v>
      </c>
      <c r="G234" s="36" t="s">
        <v>113</v>
      </c>
      <c r="H234" s="36" t="s">
        <v>67</v>
      </c>
      <c r="I234" s="36" t="s">
        <v>13</v>
      </c>
      <c r="J234" s="36">
        <v>22062</v>
      </c>
      <c r="K234" s="36" t="s">
        <v>420</v>
      </c>
    </row>
    <row r="235" spans="1:11" x14ac:dyDescent="0.3">
      <c r="A235" s="36" t="s">
        <v>409</v>
      </c>
      <c r="B235" s="38" t="s">
        <v>86</v>
      </c>
      <c r="C235" s="45">
        <v>45474</v>
      </c>
      <c r="D235" s="45">
        <v>45758</v>
      </c>
      <c r="E235" s="38">
        <v>47</v>
      </c>
      <c r="F235" s="36" t="s">
        <v>64</v>
      </c>
      <c r="G235" s="36" t="s">
        <v>94</v>
      </c>
      <c r="H235" s="36" t="s">
        <v>83</v>
      </c>
      <c r="I235" s="36" t="s">
        <v>29</v>
      </c>
      <c r="J235" s="36">
        <v>22062</v>
      </c>
      <c r="K235" s="36" t="s">
        <v>420</v>
      </c>
    </row>
    <row r="236" spans="1:11" x14ac:dyDescent="0.3">
      <c r="A236" s="36" t="s">
        <v>408</v>
      </c>
      <c r="B236" s="48" t="s">
        <v>401</v>
      </c>
      <c r="C236" s="45">
        <v>45530</v>
      </c>
      <c r="D236" s="45">
        <v>45792</v>
      </c>
      <c r="E236" s="38">
        <v>64</v>
      </c>
      <c r="F236" s="36" t="s">
        <v>43</v>
      </c>
      <c r="G236" s="36" t="s">
        <v>90</v>
      </c>
      <c r="H236" s="36" t="s">
        <v>71</v>
      </c>
      <c r="I236" s="36" t="s">
        <v>12</v>
      </c>
      <c r="J236" s="36">
        <v>22232</v>
      </c>
      <c r="K236" s="36" t="s">
        <v>427</v>
      </c>
    </row>
    <row r="237" spans="1:11" x14ac:dyDescent="0.3">
      <c r="A237" s="36" t="s">
        <v>408</v>
      </c>
      <c r="B237" s="38" t="s">
        <v>365</v>
      </c>
      <c r="C237" s="45">
        <v>45453</v>
      </c>
      <c r="D237" s="45">
        <v>45723</v>
      </c>
      <c r="E237" s="38">
        <v>86</v>
      </c>
      <c r="F237" s="36" t="s">
        <v>47</v>
      </c>
      <c r="G237" s="36" t="s">
        <v>96</v>
      </c>
      <c r="H237" s="36" t="s">
        <v>68</v>
      </c>
      <c r="I237" s="36" t="s">
        <v>9</v>
      </c>
      <c r="J237" s="36">
        <v>22232</v>
      </c>
      <c r="K237" s="36" t="s">
        <v>427</v>
      </c>
    </row>
    <row r="238" spans="1:11" x14ac:dyDescent="0.3">
      <c r="A238" s="36" t="s">
        <v>408</v>
      </c>
      <c r="B238" s="38" t="s">
        <v>265</v>
      </c>
      <c r="C238" s="45">
        <v>45439</v>
      </c>
      <c r="D238" s="45">
        <v>45716</v>
      </c>
      <c r="E238" s="38">
        <v>47</v>
      </c>
      <c r="F238" s="36" t="s">
        <v>64</v>
      </c>
      <c r="G238" s="36" t="s">
        <v>162</v>
      </c>
      <c r="H238" s="36" t="s">
        <v>83</v>
      </c>
      <c r="I238" s="36" t="s">
        <v>29</v>
      </c>
      <c r="J238" s="36">
        <v>22232</v>
      </c>
      <c r="K238" s="36" t="s">
        <v>427</v>
      </c>
    </row>
    <row r="239" spans="1:11" x14ac:dyDescent="0.3">
      <c r="A239" s="36" t="s">
        <v>408</v>
      </c>
      <c r="B239" s="38" t="s">
        <v>265</v>
      </c>
      <c r="C239" s="45">
        <v>45537</v>
      </c>
      <c r="D239" s="45">
        <v>45821</v>
      </c>
      <c r="E239" s="38">
        <v>47</v>
      </c>
      <c r="F239" s="36" t="s">
        <v>64</v>
      </c>
      <c r="G239" s="36" t="s">
        <v>162</v>
      </c>
      <c r="H239" s="36" t="s">
        <v>83</v>
      </c>
      <c r="I239" s="36" t="s">
        <v>29</v>
      </c>
      <c r="J239" s="36">
        <v>22232</v>
      </c>
      <c r="K239" s="36" t="s">
        <v>427</v>
      </c>
    </row>
    <row r="240" spans="1:11" x14ac:dyDescent="0.3">
      <c r="A240" s="36" t="s">
        <v>408</v>
      </c>
      <c r="B240" s="38" t="s">
        <v>248</v>
      </c>
      <c r="C240" s="45">
        <v>45439</v>
      </c>
      <c r="D240" s="45">
        <v>45716</v>
      </c>
      <c r="E240" s="38">
        <v>33</v>
      </c>
      <c r="F240" s="36" t="s">
        <v>46</v>
      </c>
      <c r="G240" s="36" t="s">
        <v>89</v>
      </c>
      <c r="H240" s="36" t="s">
        <v>69</v>
      </c>
      <c r="I240" s="36" t="s">
        <v>10</v>
      </c>
      <c r="J240" s="36">
        <v>22232</v>
      </c>
      <c r="K240" s="36" t="s">
        <v>427</v>
      </c>
    </row>
    <row r="241" spans="1:11" x14ac:dyDescent="0.3">
      <c r="A241" s="36" t="s">
        <v>408</v>
      </c>
      <c r="B241" s="38" t="s">
        <v>285</v>
      </c>
      <c r="C241" s="45">
        <v>45433</v>
      </c>
      <c r="D241" s="45">
        <v>45716</v>
      </c>
      <c r="E241" s="38">
        <v>79</v>
      </c>
      <c r="F241" s="36" t="s">
        <v>60</v>
      </c>
      <c r="G241" s="36" t="s">
        <v>113</v>
      </c>
      <c r="H241" s="36" t="s">
        <v>67</v>
      </c>
      <c r="I241" s="36" t="s">
        <v>13</v>
      </c>
      <c r="J241" s="36">
        <v>22232</v>
      </c>
      <c r="K241" s="36" t="s">
        <v>427</v>
      </c>
    </row>
    <row r="242" spans="1:11" x14ac:dyDescent="0.3">
      <c r="A242" s="36" t="s">
        <v>408</v>
      </c>
      <c r="B242" s="38" t="s">
        <v>401</v>
      </c>
      <c r="C242" s="45">
        <v>45530</v>
      </c>
      <c r="D242" s="45">
        <v>45792</v>
      </c>
      <c r="E242" s="38">
        <v>64</v>
      </c>
      <c r="F242" s="36" t="s">
        <v>43</v>
      </c>
      <c r="G242" s="36" t="s">
        <v>90</v>
      </c>
      <c r="H242" s="36" t="s">
        <v>71</v>
      </c>
      <c r="I242" s="36" t="s">
        <v>12</v>
      </c>
      <c r="J242" s="36">
        <v>22232</v>
      </c>
      <c r="K242" s="36" t="s">
        <v>427</v>
      </c>
    </row>
    <row r="243" spans="1:11" x14ac:dyDescent="0.3">
      <c r="A243" s="36" t="s">
        <v>408</v>
      </c>
      <c r="B243" s="48" t="s">
        <v>265</v>
      </c>
      <c r="C243" s="45">
        <v>45537</v>
      </c>
      <c r="D243" s="45">
        <v>45821</v>
      </c>
      <c r="E243" s="38">
        <v>47</v>
      </c>
      <c r="F243" s="36" t="s">
        <v>64</v>
      </c>
      <c r="G243" s="36" t="s">
        <v>162</v>
      </c>
      <c r="H243" s="36" t="s">
        <v>83</v>
      </c>
      <c r="I243" s="36" t="s">
        <v>29</v>
      </c>
      <c r="J243" s="36">
        <v>22232</v>
      </c>
      <c r="K243" s="36" t="s">
        <v>427</v>
      </c>
    </row>
    <row r="244" spans="1:11" x14ac:dyDescent="0.3">
      <c r="A244" s="36" t="s">
        <v>200</v>
      </c>
      <c r="B244" s="49">
        <v>463040</v>
      </c>
      <c r="C244" s="45">
        <v>45565</v>
      </c>
      <c r="D244" s="45">
        <v>45842</v>
      </c>
      <c r="E244" s="38">
        <v>17</v>
      </c>
      <c r="F244" s="36" t="s">
        <v>52</v>
      </c>
      <c r="G244" s="36" t="s">
        <v>95</v>
      </c>
      <c r="H244" s="36" t="s">
        <v>75</v>
      </c>
      <c r="I244" s="36" t="s">
        <v>18</v>
      </c>
      <c r="J244" s="36">
        <v>23067</v>
      </c>
      <c r="K244" s="36" t="s">
        <v>419</v>
      </c>
    </row>
    <row r="245" spans="1:11" x14ac:dyDescent="0.3">
      <c r="A245" s="36" t="s">
        <v>200</v>
      </c>
      <c r="B245" s="38" t="s">
        <v>201</v>
      </c>
      <c r="C245" s="45">
        <v>45433</v>
      </c>
      <c r="D245" s="45">
        <v>45709</v>
      </c>
      <c r="E245" s="38">
        <v>19</v>
      </c>
      <c r="F245" s="36" t="s">
        <v>44</v>
      </c>
      <c r="G245" s="36" t="s">
        <v>108</v>
      </c>
      <c r="H245" s="36" t="s">
        <v>80</v>
      </c>
      <c r="I245" s="36" t="s">
        <v>103</v>
      </c>
      <c r="J245" s="36">
        <v>23067</v>
      </c>
      <c r="K245" s="36" t="s">
        <v>419</v>
      </c>
    </row>
    <row r="246" spans="1:11" x14ac:dyDescent="0.3">
      <c r="A246" s="36" t="s">
        <v>200</v>
      </c>
      <c r="B246" s="38" t="s">
        <v>201</v>
      </c>
      <c r="C246" s="45">
        <v>45551</v>
      </c>
      <c r="D246" s="45">
        <v>45828</v>
      </c>
      <c r="E246" s="38">
        <v>19</v>
      </c>
      <c r="F246" s="36" t="s">
        <v>44</v>
      </c>
      <c r="G246" s="36" t="s">
        <v>108</v>
      </c>
      <c r="H246" s="36" t="s">
        <v>80</v>
      </c>
      <c r="I246" s="36" t="s">
        <v>103</v>
      </c>
      <c r="J246" s="36">
        <v>23067</v>
      </c>
      <c r="K246" s="36" t="s">
        <v>419</v>
      </c>
    </row>
    <row r="247" spans="1:11" x14ac:dyDescent="0.3">
      <c r="A247" s="36" t="s">
        <v>200</v>
      </c>
      <c r="B247" s="38" t="s">
        <v>264</v>
      </c>
      <c r="C247" s="45">
        <v>45537</v>
      </c>
      <c r="D247" s="45">
        <v>45800</v>
      </c>
      <c r="E247" s="38">
        <v>87</v>
      </c>
      <c r="F247" s="36" t="s">
        <v>45</v>
      </c>
      <c r="G247" s="38" t="s">
        <v>92</v>
      </c>
      <c r="H247" s="36" t="s">
        <v>70</v>
      </c>
      <c r="I247" s="36" t="s">
        <v>11</v>
      </c>
      <c r="J247" s="38">
        <v>23067</v>
      </c>
      <c r="K247" s="36" t="s">
        <v>419</v>
      </c>
    </row>
    <row r="248" spans="1:11" x14ac:dyDescent="0.3">
      <c r="A248" s="36" t="s">
        <v>200</v>
      </c>
      <c r="B248" s="48" t="s">
        <v>264</v>
      </c>
      <c r="C248" s="45">
        <v>45384</v>
      </c>
      <c r="D248" s="45">
        <v>45646</v>
      </c>
      <c r="E248" s="38">
        <v>87</v>
      </c>
      <c r="F248" s="36" t="s">
        <v>45</v>
      </c>
      <c r="G248" s="38" t="s">
        <v>92</v>
      </c>
      <c r="H248" s="36" t="s">
        <v>70</v>
      </c>
      <c r="I248" s="36" t="s">
        <v>11</v>
      </c>
      <c r="J248" s="38">
        <v>23067</v>
      </c>
      <c r="K248" s="36" t="s">
        <v>419</v>
      </c>
    </row>
    <row r="249" spans="1:11" x14ac:dyDescent="0.3">
      <c r="A249" s="36" t="s">
        <v>200</v>
      </c>
      <c r="B249" s="38" t="s">
        <v>201</v>
      </c>
      <c r="C249" s="45">
        <v>45384</v>
      </c>
      <c r="D249" s="45">
        <v>45664</v>
      </c>
      <c r="E249" s="38">
        <v>19</v>
      </c>
      <c r="F249" s="36" t="s">
        <v>44</v>
      </c>
      <c r="G249" s="36" t="s">
        <v>108</v>
      </c>
      <c r="H249" s="36" t="s">
        <v>80</v>
      </c>
      <c r="I249" s="36" t="s">
        <v>103</v>
      </c>
      <c r="J249" s="36">
        <v>23067</v>
      </c>
      <c r="K249" s="36" t="s">
        <v>419</v>
      </c>
    </row>
    <row r="250" spans="1:11" x14ac:dyDescent="0.3">
      <c r="A250" s="36" t="s">
        <v>200</v>
      </c>
      <c r="B250" s="48" t="s">
        <v>264</v>
      </c>
      <c r="C250" s="45">
        <v>45537</v>
      </c>
      <c r="D250" s="45">
        <v>45800</v>
      </c>
      <c r="E250" s="38">
        <v>87</v>
      </c>
      <c r="F250" s="36" t="s">
        <v>45</v>
      </c>
      <c r="G250" s="38" t="s">
        <v>92</v>
      </c>
      <c r="H250" s="36" t="s">
        <v>70</v>
      </c>
      <c r="I250" s="36" t="s">
        <v>11</v>
      </c>
      <c r="J250" s="38">
        <v>23067</v>
      </c>
      <c r="K250" s="36" t="s">
        <v>419</v>
      </c>
    </row>
    <row r="251" spans="1:11" x14ac:dyDescent="0.3">
      <c r="A251" s="36" t="s">
        <v>200</v>
      </c>
      <c r="B251" s="48" t="s">
        <v>201</v>
      </c>
      <c r="C251" s="45">
        <v>45551</v>
      </c>
      <c r="D251" s="45">
        <v>45828</v>
      </c>
      <c r="E251" s="38">
        <v>19</v>
      </c>
      <c r="F251" s="36" t="s">
        <v>44</v>
      </c>
      <c r="G251" s="36" t="s">
        <v>108</v>
      </c>
      <c r="H251" s="36" t="s">
        <v>80</v>
      </c>
      <c r="I251" s="36" t="s">
        <v>103</v>
      </c>
      <c r="J251" s="36">
        <v>23067</v>
      </c>
      <c r="K251" s="36" t="s">
        <v>419</v>
      </c>
    </row>
    <row r="252" spans="1:11" x14ac:dyDescent="0.3">
      <c r="A252" s="36" t="s">
        <v>165</v>
      </c>
      <c r="B252" s="38" t="s">
        <v>356</v>
      </c>
      <c r="C252" s="45">
        <v>45439</v>
      </c>
      <c r="D252" s="45">
        <v>45667</v>
      </c>
      <c r="E252" s="38">
        <v>33</v>
      </c>
      <c r="F252" s="36" t="s">
        <v>46</v>
      </c>
      <c r="G252" s="36" t="s">
        <v>89</v>
      </c>
      <c r="H252" s="36" t="s">
        <v>69</v>
      </c>
      <c r="I252" s="36" t="s">
        <v>10</v>
      </c>
      <c r="J252" s="36">
        <v>22871</v>
      </c>
      <c r="K252" s="36" t="s">
        <v>427</v>
      </c>
    </row>
    <row r="253" spans="1:11" x14ac:dyDescent="0.3">
      <c r="A253" s="36" t="s">
        <v>165</v>
      </c>
      <c r="B253" s="48" t="s">
        <v>166</v>
      </c>
      <c r="C253" s="45">
        <v>45635</v>
      </c>
      <c r="D253" s="45">
        <v>45491</v>
      </c>
      <c r="E253" s="38">
        <v>86</v>
      </c>
      <c r="F253" s="36" t="s">
        <v>47</v>
      </c>
      <c r="G253" s="36" t="s">
        <v>96</v>
      </c>
      <c r="H253" s="36" t="s">
        <v>68</v>
      </c>
      <c r="I253" s="36" t="s">
        <v>9</v>
      </c>
      <c r="J253" s="36">
        <v>22871</v>
      </c>
      <c r="K253" s="36" t="s">
        <v>427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23" t="s">
        <v>2</v>
      </c>
      <c r="B1" s="24" t="s">
        <v>7</v>
      </c>
      <c r="C1" s="25" t="s">
        <v>4</v>
      </c>
      <c r="D1" s="25" t="s">
        <v>5</v>
      </c>
      <c r="E1" s="25" t="s">
        <v>32</v>
      </c>
      <c r="F1" s="26" t="s">
        <v>33</v>
      </c>
      <c r="G1" s="27" t="s">
        <v>6</v>
      </c>
      <c r="H1" s="24" t="s">
        <v>34</v>
      </c>
      <c r="I1" s="26" t="s">
        <v>8</v>
      </c>
      <c r="J1" s="28" t="s">
        <v>36</v>
      </c>
      <c r="K1" s="28" t="s">
        <v>37</v>
      </c>
      <c r="L1" s="24" t="s">
        <v>54</v>
      </c>
      <c r="M1" s="29" t="s">
        <v>3</v>
      </c>
      <c r="N1" s="26" t="s">
        <v>38</v>
      </c>
      <c r="O1" s="28" t="s">
        <v>39</v>
      </c>
      <c r="P1" s="28" t="s">
        <v>55</v>
      </c>
      <c r="Q1" s="28" t="s">
        <v>40</v>
      </c>
      <c r="R1" s="28" t="s">
        <v>41</v>
      </c>
      <c r="S1" s="28" t="s">
        <v>42</v>
      </c>
      <c r="T1" s="28" t="s">
        <v>56</v>
      </c>
      <c r="U1" s="30" t="s">
        <v>57</v>
      </c>
    </row>
    <row r="2" spans="1:21" x14ac:dyDescent="0.3">
      <c r="A2" s="17" t="s">
        <v>15</v>
      </c>
      <c r="B2" s="18" t="s">
        <v>17</v>
      </c>
      <c r="C2" s="19" t="s">
        <v>19</v>
      </c>
      <c r="D2" s="20">
        <v>44484</v>
      </c>
      <c r="E2" s="18">
        <v>17</v>
      </c>
      <c r="F2" s="18" t="s">
        <v>52</v>
      </c>
      <c r="G2" s="18" t="s">
        <v>16</v>
      </c>
      <c r="H2" s="18" t="s">
        <v>53</v>
      </c>
      <c r="I2" s="18" t="s">
        <v>18</v>
      </c>
      <c r="J2" s="18"/>
      <c r="K2" s="18"/>
      <c r="L2" s="18" t="s">
        <v>15</v>
      </c>
      <c r="M2" s="21">
        <v>23602</v>
      </c>
      <c r="N2" s="18" t="s">
        <v>50</v>
      </c>
      <c r="O2" s="18" t="s">
        <v>61</v>
      </c>
      <c r="P2" s="18" t="s">
        <v>51</v>
      </c>
      <c r="Q2" s="18"/>
      <c r="R2" s="18"/>
      <c r="S2" s="18"/>
      <c r="T2" s="18"/>
      <c r="U2" s="22"/>
    </row>
    <row r="3" spans="1:21" x14ac:dyDescent="0.3">
      <c r="A3" s="17" t="s">
        <v>27</v>
      </c>
      <c r="B3" s="18" t="s">
        <v>28</v>
      </c>
      <c r="C3" s="31">
        <v>44270</v>
      </c>
      <c r="D3" s="31">
        <v>44484</v>
      </c>
      <c r="E3" s="18">
        <v>17</v>
      </c>
      <c r="F3" s="18" t="s">
        <v>52</v>
      </c>
      <c r="G3" s="18" t="s">
        <v>20</v>
      </c>
      <c r="H3" s="18" t="s">
        <v>53</v>
      </c>
      <c r="I3" s="18" t="s">
        <v>18</v>
      </c>
      <c r="J3" s="18"/>
      <c r="K3" s="18"/>
      <c r="L3" s="18" t="s">
        <v>27</v>
      </c>
      <c r="M3" s="21">
        <v>42760</v>
      </c>
      <c r="N3" s="18" t="s">
        <v>58</v>
      </c>
      <c r="O3" s="18" t="s">
        <v>65</v>
      </c>
      <c r="P3" s="18" t="s">
        <v>48</v>
      </c>
      <c r="Q3" s="18"/>
      <c r="R3" s="18"/>
      <c r="S3" s="18"/>
      <c r="T3" s="18"/>
      <c r="U3" s="22"/>
    </row>
    <row r="4" spans="1:21" x14ac:dyDescent="0.3">
      <c r="A4" s="17" t="s">
        <v>30</v>
      </c>
      <c r="B4" s="32" t="s">
        <v>31</v>
      </c>
      <c r="C4" s="33">
        <v>44277</v>
      </c>
      <c r="D4" s="33">
        <v>44463</v>
      </c>
      <c r="E4" s="32">
        <v>17</v>
      </c>
      <c r="F4" s="32" t="s">
        <v>52</v>
      </c>
      <c r="G4" s="32" t="s">
        <v>16</v>
      </c>
      <c r="H4" s="32" t="s">
        <v>53</v>
      </c>
      <c r="I4" s="32" t="s">
        <v>18</v>
      </c>
      <c r="J4" s="32"/>
      <c r="K4" s="32"/>
      <c r="L4" s="32" t="s">
        <v>30</v>
      </c>
      <c r="M4" s="34">
        <v>23010</v>
      </c>
      <c r="N4" s="32" t="s">
        <v>49</v>
      </c>
      <c r="O4" s="32" t="s">
        <v>66</v>
      </c>
      <c r="P4" s="32" t="s">
        <v>51</v>
      </c>
      <c r="Q4" s="32"/>
      <c r="R4" s="32"/>
      <c r="S4" s="32"/>
      <c r="T4" s="32"/>
      <c r="U4" s="3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Cerasoli Laetitia</cp:lastModifiedBy>
  <cp:revision/>
  <dcterms:created xsi:type="dcterms:W3CDTF">2020-08-20T07:52:17Z</dcterms:created>
  <dcterms:modified xsi:type="dcterms:W3CDTF">2024-05-17T09:10:44Z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