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5/2025-12/"/>
    </mc:Choice>
  </mc:AlternateContent>
  <xr:revisionPtr revIDLastSave="3332" documentId="8_{B8D95C27-9CED-4CC9-90D4-925AE8B78D6E}" xr6:coauthVersionLast="47" xr6:coauthVersionMax="47" xr10:uidLastSave="{03A4F90F-FFA0-40AA-90BC-911426E8A373}"/>
  <bookViews>
    <workbookView showSheetTabs="0" xWindow="-28920" yWindow="-120" windowWidth="290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Lorraine'!$B$10:$I$50</definedName>
    <definedName name="_xlnm._FilterDatabase" localSheetId="8" hidden="1">'FA - Alsace'!$A$10:$I$10</definedName>
    <definedName name="_xlnm._FilterDatabase" localSheetId="13" hidden="1">'FA - C.Ardenne'!$B$10:$J$10</definedName>
    <definedName name="_xlnm._FilterDatabase" localSheetId="18" hidden="1">'FA - Lorraine'!$B$10:$J$59</definedName>
    <definedName name="_xlnm._FilterDatabase" localSheetId="6" hidden="1">'FP - Alsace '!$B$10:$J$10</definedName>
    <definedName name="_xlnm._FilterDatabase" localSheetId="11" hidden="1">'FP - C.Ardenne'!$B$11:$J$11</definedName>
    <definedName name="_xlnm._FilterDatabase" localSheetId="16" hidden="1">'FP - Lorraine'!$B$11:$J$11</definedName>
    <definedName name="_xlnm._FilterDatabase" localSheetId="7" hidden="1">'FQ - Alsace'!$B$12:$J$74</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C.Ardenne'!$B$10:$I$57</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26" l="1"/>
  <c r="G112" i="26"/>
  <c r="G79" i="25"/>
  <c r="F79" i="25"/>
</calcChain>
</file>

<file path=xl/sharedStrings.xml><?xml version="1.0" encoding="utf-8"?>
<sst xmlns="http://schemas.openxmlformats.org/spreadsheetml/2006/main" count="4586" uniqueCount="725">
  <si>
    <t xml:space="preserve">Secteur </t>
  </si>
  <si>
    <t>Intitulé de la formation</t>
  </si>
  <si>
    <t>NIV.</t>
  </si>
  <si>
    <t xml:space="preserve">Lieux </t>
  </si>
  <si>
    <t>Autre lieu si différent</t>
  </si>
  <si>
    <t>Date d'entrée</t>
  </si>
  <si>
    <t>Date de 
sortie</t>
  </si>
  <si>
    <t>Réunion d'information</t>
  </si>
  <si>
    <t>Contact</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</si>
  <si>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</si>
  <si>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</si>
  <si>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</si>
  <si>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</si>
  <si>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décembre 2025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</si>
  <si>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décembre 2025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</si>
  <si>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décembre 2025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</si>
  <si>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décembre 2025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</si>
  <si>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décembre 2025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</si>
  <si>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Bâtiment</t>
  </si>
  <si>
    <t>POEI - Electricien d'équipement du bâtiment BC01</t>
  </si>
  <si>
    <t>Mulhouse</t>
  </si>
  <si>
    <t>recrutement-mulhouse@afpa.fr</t>
  </si>
  <si>
    <t>Multi secteur</t>
  </si>
  <si>
    <t>Consolidation du projet professionnel Multi-secteurs</t>
  </si>
  <si>
    <t>Altkirch</t>
  </si>
  <si>
    <t>Saint Louis</t>
  </si>
  <si>
    <t>POEI - Agent de maintenance des bâtiments</t>
  </si>
  <si>
    <t>Consolidation du Projet Professionnel dans les métiers du bâtiment</t>
  </si>
  <si>
    <t>Strasbourg</t>
  </si>
  <si>
    <t>15/12/2025 à 9h00
05/01/2026 à 9h00
15/01/2026 à 9h00</t>
  </si>
  <si>
    <t>carole.gross@afpa.fr</t>
  </si>
  <si>
    <t>Hôtellerie | Restauration | Tourisme</t>
  </si>
  <si>
    <t>Chef de partie arts culinaires et pâtisserie</t>
  </si>
  <si>
    <t>Colmar</t>
  </si>
  <si>
    <t>Valérie MORET-ES-JEAN
valerie.moret-es-jean2@afpa.fr</t>
  </si>
  <si>
    <t>Chargé d’accompagnement à la rénovation énergétique du bâtiment</t>
  </si>
  <si>
    <t>Tertiaire | Services</t>
  </si>
  <si>
    <t>Comptable assistant</t>
  </si>
  <si>
    <t>Employé commercial - atout sénior</t>
  </si>
  <si>
    <t>12/11/2025 à 09h00</t>
  </si>
  <si>
    <t>Comptable assistant - atout sénior</t>
  </si>
  <si>
    <t>Façadier peintre</t>
  </si>
  <si>
    <t>17/12/2025 à 09h00</t>
  </si>
  <si>
    <t>Chargé d'accompagnement à la rénovation énergetique du bâtiment</t>
  </si>
  <si>
    <t xml:space="preserve">Rendez-vous individuel avec le service recrutement </t>
  </si>
  <si>
    <t>Batiment</t>
  </si>
  <si>
    <t>Agent de maintenance des bâtiments BC2</t>
  </si>
  <si>
    <t>Formateur professionnel d'adultes</t>
  </si>
  <si>
    <t>Responsable de petite ou moyenne structure</t>
  </si>
  <si>
    <t>Formateur professionnel pour adultes</t>
  </si>
  <si>
    <t>Agent de maintenance des bâtiments</t>
  </si>
  <si>
    <t>15/12/2025 à 09h00
08/01/2026 à 14h00
21/01/2026 à 09h00</t>
  </si>
  <si>
    <t>FPA - Formateur professionnel pour adultes</t>
  </si>
  <si>
    <t xml:space="preserve">Sur rendez-vous individuel uniquemenet </t>
  </si>
  <si>
    <t>samira.jalaldine@afpa.fr</t>
  </si>
  <si>
    <t>RPMS  - Responsable de Petite ou Moyenne Structure</t>
  </si>
  <si>
    <t>Informatique | Réseaux | Fibre</t>
  </si>
  <si>
    <t>ARN - Agent de Reconditionnement Numérique</t>
  </si>
  <si>
    <t>MDF - Monteur Dépanneur Frigoriste</t>
  </si>
  <si>
    <t>18/12/2025 à 9h00
06/01/2026 à 9h00
20/01/2026 à 9h00</t>
  </si>
  <si>
    <t>Installateur en thermique et sanitaire</t>
  </si>
  <si>
    <t>07/01/2026 à 09h00
19/01/2026 à 09h00</t>
  </si>
  <si>
    <t>Industrie</t>
  </si>
  <si>
    <t>Soudeur assembleur industriel BC1</t>
  </si>
  <si>
    <t>Agent de maintenance des bâtiments BC3</t>
  </si>
  <si>
    <t>TSSR - Technicien superieur systèmes et réseaux</t>
  </si>
  <si>
    <t>TSBEC - Technicien Supérieur du Bâtiment option Economie de la Construction</t>
  </si>
  <si>
    <t>Menuisier installateur</t>
  </si>
  <si>
    <t>TIP - Technicien Informatique de Proximité</t>
  </si>
  <si>
    <t>GP- Gestionnaire de paie</t>
  </si>
  <si>
    <t>Technicien supérieur du bâtiment -option économie de la construction</t>
  </si>
  <si>
    <t>Electricien d'équipement du bâtiment</t>
  </si>
  <si>
    <t>Technicien supérieur du bâtiment</t>
  </si>
  <si>
    <t>GCF - Gestionnaire comptable et fiscal</t>
  </si>
  <si>
    <t>Gestionnaire de paie</t>
  </si>
  <si>
    <t>Gestionnaire comptable et  fiscal</t>
  </si>
  <si>
    <t>Gestionnaire comptable et fiscal</t>
  </si>
  <si>
    <t>BIM modeleur du bâtiment</t>
  </si>
  <si>
    <t>BIM Modeleur</t>
  </si>
  <si>
    <t>Conducteur d'appareil de l'industrie de la chimie</t>
  </si>
  <si>
    <t>Agent de maintenance des bâtiments BC1</t>
  </si>
  <si>
    <t>AMB - Agent de Maintenance des Bâtiments</t>
  </si>
  <si>
    <t>CADGA - Chargé d'Accueil et de Gestion Administrative</t>
  </si>
  <si>
    <t>T3E - Technicien(ne) d’Équipement et d’Exploitation en Électricité</t>
  </si>
  <si>
    <t>Chargé d'accueil et de gestion administrative</t>
  </si>
  <si>
    <t>Chargé d’accueil et de gestion administrative</t>
  </si>
  <si>
    <t>Photovoltaïcien</t>
  </si>
  <si>
    <t>Emilie GRAFF
emilie.graff@afpa.fr // 06 09 53 51 98</t>
  </si>
  <si>
    <t>Assistant ressources humaines</t>
  </si>
  <si>
    <t>Technicien d'études en aménagement intérieur</t>
  </si>
  <si>
    <t xml:space="preserve">Négociateur technico commercial </t>
  </si>
  <si>
    <t>Technicien d'études en agencement intérieur</t>
  </si>
  <si>
    <t>TEAI - Technicien d'études en agencement intérieur</t>
  </si>
  <si>
    <t>ITS - Installateur Thermique et Sanitaire</t>
  </si>
  <si>
    <t>Plaquiste</t>
  </si>
  <si>
    <t>EEB - Electricien d'équipement du bâtiment</t>
  </si>
  <si>
    <t>FP - Façadier Peintre</t>
  </si>
  <si>
    <t xml:space="preserve">en attente de date </t>
  </si>
  <si>
    <t>Conseiller en insertion professionnelle</t>
  </si>
  <si>
    <t>Conducteur d'installation et de machines automatisées</t>
  </si>
  <si>
    <t>Conseillère en insertion professionnelle</t>
  </si>
  <si>
    <t>CIP - Conseiller en Insertion Professionnelle</t>
  </si>
  <si>
    <t>Carreleur chapiste</t>
  </si>
  <si>
    <t>Technicien de maintenance d'équipements de confort climatique </t>
  </si>
  <si>
    <t>Secrétaire assistant médico administratif</t>
  </si>
  <si>
    <t>CQPM Opérateur régeur sur machines outils à commandes numériques</t>
  </si>
  <si>
    <t>SA - Secrétaire Assistant</t>
  </si>
  <si>
    <t>Charpentier bois</t>
  </si>
  <si>
    <t>Technicien d'installation d'équipements de confort climatique</t>
  </si>
  <si>
    <t xml:space="preserve">Menuisier agenceur </t>
  </si>
  <si>
    <t xml:space="preserve">Peintre en Bâtiment </t>
  </si>
  <si>
    <t>Technicien de production industrielle</t>
  </si>
  <si>
    <t>SAMA - Secrétaire assistant-e médico administratif</t>
  </si>
  <si>
    <t>CA - Comptable Assistant</t>
  </si>
  <si>
    <t>Technicien d'études en chauffage, ventilation et climatisation</t>
  </si>
  <si>
    <t xml:space="preserve">TECVC - Technicien d'études en chauffage ventilation et climatisation </t>
  </si>
  <si>
    <t>Technicien d'études en construction bois</t>
  </si>
  <si>
    <t>Métallier</t>
  </si>
  <si>
    <t>Conducteur de travaux aménagement finitions</t>
  </si>
  <si>
    <t>Transport | Logistique</t>
  </si>
  <si>
    <t>Technicien en logistique d'entreposage</t>
  </si>
  <si>
    <t>ARH - Assistant Ressources Humaines</t>
  </si>
  <si>
    <t>18/12/2025 à 09h00</t>
  </si>
  <si>
    <t>caroline.seiler@afpa.fr</t>
  </si>
  <si>
    <t>Conducteur d'appareils de l'industrie de la chimie</t>
  </si>
  <si>
    <t>Installateur thermique en sanitaire</t>
  </si>
  <si>
    <t>Eléctricien d'équipement du bâtiment</t>
  </si>
  <si>
    <t>Peintre en bâtiment</t>
  </si>
  <si>
    <t>Façadier-peintre</t>
  </si>
  <si>
    <t>Serveur en restauration</t>
  </si>
  <si>
    <t>Commis de cuisine</t>
  </si>
  <si>
    <t>Cuisinier en restauration collective</t>
  </si>
  <si>
    <t>Technicien de maintenance industrielle</t>
  </si>
  <si>
    <t>Electricien d'installation et de maintenance des systèmes automatisés</t>
  </si>
  <si>
    <t>Electricien de maintenance industrielle</t>
  </si>
  <si>
    <t>TSSR - Technicien Supérieur Systèmes et Réseaux</t>
  </si>
  <si>
    <t>16/12/2025 à 9h00</t>
  </si>
  <si>
    <t>ITS- Installateur Thermique et Sanitaire</t>
  </si>
  <si>
    <t>AMB - Agent de maintenance en batiment</t>
  </si>
  <si>
    <t>T3E - Technicien d'Equipement et d'Exploitation en Electricité</t>
  </si>
  <si>
    <t>CDTAF - Conducteur de Travaux Aménagement et Finitions</t>
  </si>
  <si>
    <t>15/12/25 à 9h
12 janvier à 8h30
26 janvier à 8h30
9 février à 8h30
23 février à 8h30</t>
  </si>
  <si>
    <t>emilie.graff@afpa.fr</t>
  </si>
  <si>
    <t>Réceptionniste hôtellerie et hôtellerie de plein air</t>
  </si>
  <si>
    <t>Impression 3D FDM</t>
  </si>
  <si>
    <t>Certificat</t>
  </si>
  <si>
    <t>Impression 3D SLA</t>
  </si>
  <si>
    <t>Sauveteur secouriste au travail - SST</t>
  </si>
  <si>
    <t>certificat</t>
  </si>
  <si>
    <t>Accompagnement à la VAE</t>
  </si>
  <si>
    <t xml:space="preserve">Accompagnement à la VAE : Accompagnement individuel/collectif à la validation d'une certification dans le cadre d'une validation des acquis de l'expérience. </t>
  </si>
  <si>
    <t>04/12 14h
18/12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</si>
  <si>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</si>
  <si>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</si>
  <si>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</si>
  <si>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</si>
  <si>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</si>
  <si>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</si>
  <si>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La Promo 16.18</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</si>
  <si>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</si>
  <si>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13 semaines après la date d'entrée</t>
  </si>
  <si>
    <t>Elise.Schnoebelen@afpa.fr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</si>
  <si>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</si>
  <si>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</si>
  <si>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Cynthia.Buch@afpa.fr</t>
  </si>
  <si>
    <t>Prépa Compétences</t>
  </si>
  <si>
    <t>Prépa Compétences : Appui à la construction d'un parcours de formation personnalisé pour les demandeurs d'emploi.</t>
  </si>
  <si>
    <t>Entrées :
08/12 9h30</t>
  </si>
  <si>
    <t>12 semaines maxi après la date d'entrée</t>
  </si>
  <si>
    <t>Mary-luce.Honion@afpa.fr</t>
  </si>
  <si>
    <t>declic-action-mulhouse@afpa.fr</t>
  </si>
  <si>
    <t>La Promo 16.19</t>
  </si>
  <si>
    <t>promo16-18.mulhouse@afpa.fr</t>
  </si>
  <si>
    <t>Tous les lundis</t>
  </si>
  <si>
    <t>line.grubo@afpa.fr</t>
  </si>
  <si>
    <t>Thann</t>
  </si>
  <si>
    <t>Saint-Louis</t>
  </si>
  <si>
    <t>Michele.Genreau@afpa.fr</t>
  </si>
  <si>
    <t>Vae.mulhouse@afpa.fr</t>
  </si>
  <si>
    <t>8 à 10 semaines après la date d'entrée</t>
  </si>
  <si>
    <t>Inscription : se rapprocher de son conseiller France Travail</t>
  </si>
  <si>
    <t>valerie.heitz@afpa.fr</t>
  </si>
  <si>
    <t>sylvie.sondej@afpa.fr</t>
  </si>
  <si>
    <t>Rendez-vous individuel avec le conseiller référent LOUMA Moussa</t>
  </si>
  <si>
    <t xml:space="preserve"> Moussa.louma@afpa.fr</t>
  </si>
  <si>
    <t>CPP Rénovation énergétique</t>
  </si>
  <si>
    <t>NC</t>
  </si>
  <si>
    <t>St-Dizier</t>
  </si>
  <si>
    <t>13/10- 27/10-4/11-17/11 à 9h00</t>
  </si>
  <si>
    <t>pierre.bertrand@afpa.fr</t>
  </si>
  <si>
    <t>Assistant ressources humaines (PFM)</t>
  </si>
  <si>
    <t>sur Rendez-Vous</t>
  </si>
  <si>
    <t>nathalie.brawand@afpa.fr</t>
  </si>
  <si>
    <t>Technicien de Production Industrielle</t>
  </si>
  <si>
    <t>03/11-à 9h00 - 12/11 à 14h</t>
  </si>
  <si>
    <t>Chargé d’accompagnement à la rénovation énergétique du Bâtiment (CAREB)</t>
  </si>
  <si>
    <t>Conducteur de transport en commun sur route</t>
  </si>
  <si>
    <t>Rethel</t>
  </si>
  <si>
    <t>Contacter Delphine BOUZY</t>
  </si>
  <si>
    <t>delphine.bouzy@afpa.fr</t>
  </si>
  <si>
    <t>Conducteur de transport de marchandises sur porteur tous véhicules</t>
  </si>
  <si>
    <t>contacter Magali Patureaux</t>
  </si>
  <si>
    <t>magali.patureaux@afpa.fr</t>
  </si>
  <si>
    <t>Installer les réseaux d'énergies et les équipements en courant fort dans les bâtiments</t>
  </si>
  <si>
    <t>Attestation de formation</t>
  </si>
  <si>
    <t>Charleville Mézières</t>
  </si>
  <si>
    <t>le jeudi à 14h00</t>
  </si>
  <si>
    <t>Secrétaire Assistant(e)</t>
  </si>
  <si>
    <t>Troyes</t>
  </si>
  <si>
    <t>sur rdv - contacter Lucas DA SILVA</t>
  </si>
  <si>
    <t>lucas.da-silva@afpa.fr</t>
  </si>
  <si>
    <t>Chargé d'Accompagnement à la Rénovation Energétique du Bâtiment PFM</t>
  </si>
  <si>
    <t>PFM</t>
  </si>
  <si>
    <t>Comptable assistant(e) PFM</t>
  </si>
  <si>
    <t>Reims</t>
  </si>
  <si>
    <t>sur RDV</t>
  </si>
  <si>
    <t>antonina.fobert@afpa.fr</t>
  </si>
  <si>
    <t>financement individuel</t>
  </si>
  <si>
    <t>Secretaire assistant PFM</t>
  </si>
  <si>
    <t>Secretaire Assistant Médico Administratif  PFM</t>
  </si>
  <si>
    <t>le jeudi à 14h01</t>
  </si>
  <si>
    <t>Comptable assistant PFM</t>
  </si>
  <si>
    <t>Secrétaire assistant (PFM)</t>
  </si>
  <si>
    <t>Comptable assistant (PFM)</t>
  </si>
  <si>
    <t>Responsable de petite et moyenne structure</t>
  </si>
  <si>
    <t>Responsable de petite et moyenne structure PFM</t>
  </si>
  <si>
    <t>Négociateur technico commercial</t>
  </si>
  <si>
    <t>Assistant ressources humaines PFM</t>
  </si>
  <si>
    <t>Conseiller en insertion professionnelle PFM</t>
  </si>
  <si>
    <t>Responsable de petite ou moyenne structure (PFM)</t>
  </si>
  <si>
    <t>Conducteur de Travaux Aménagement Finitions PFM-en alternance</t>
  </si>
  <si>
    <t>Façadier-Peintre</t>
  </si>
  <si>
    <t>Agent de maintenance des bâtiment</t>
  </si>
  <si>
    <t>Maçon</t>
  </si>
  <si>
    <t>Technicien Supérieur du Bâtiment option économie de la construction</t>
  </si>
  <si>
    <t>sur rdv - Lucas DA SILVA</t>
  </si>
  <si>
    <t>Technicien supérieur du bâtiment option économie de la construction PFM</t>
  </si>
  <si>
    <t>Technicien d'études en agencement intérieur PFM</t>
  </si>
  <si>
    <t>BIM modeleur du bâtiment PFM</t>
  </si>
  <si>
    <t>Technicien d'études en construction bois PFM</t>
  </si>
  <si>
    <t>Technicien d'études en chauffage,ventilation et climatisation PFM</t>
  </si>
  <si>
    <t>Technicien Supérieur du Bâtiment option Economie de la Construction PFM</t>
  </si>
  <si>
    <t>Technicien supérieur du bâtiment option économie construction (TSB-EC)</t>
  </si>
  <si>
    <t>Conducteur du transport Routier de marchandises sur Porteur</t>
  </si>
  <si>
    <t>Contactez Lucas Da Silva</t>
  </si>
  <si>
    <t>Plombier Chauffagiste</t>
  </si>
  <si>
    <t>Peintre en bâtiment en alternance</t>
  </si>
  <si>
    <t>karine.gay-lakbakbi@afpa.fr</t>
  </si>
  <si>
    <t>Accueillir pour analyser la demande des personnes et poser les bases d'un diagnostic partagé (CCP 1) et Accompagner les personnes dans leur parcours d'insertion sociale et professionnelle (CCP 2) du Titre professionnel Conseiller en insertion professionnelle</t>
  </si>
  <si>
    <t>Mettre en oeuvre une offre de services auprès des employeurs pour favoriser l'insertion professionnelle (CCP 3) du Titre professionnel Conseiller en insertion professionnelle</t>
  </si>
  <si>
    <t xml:space="preserve">Gestionniare Comptable et Fiscal </t>
  </si>
  <si>
    <t>Gestionnaire de Paie PFM</t>
  </si>
  <si>
    <t>Gestionnaire comptable et fiscal PFM</t>
  </si>
  <si>
    <t>Gestionnaire de paie PFM</t>
  </si>
  <si>
    <t>Gestionnaire Comptable et Fiscal PFM</t>
  </si>
  <si>
    <t>Gestionnaire de paie (PFM)</t>
  </si>
  <si>
    <t>Gestionnaire comptable et fiscal  (PFM)</t>
  </si>
  <si>
    <t>Plombier-Chauffagiste</t>
  </si>
  <si>
    <t>nous consulter</t>
  </si>
  <si>
    <t>BIM Modeleur du Bâtiment</t>
  </si>
  <si>
    <t>BIM MODELEUR DU BATIMENT (BIMOD)</t>
  </si>
  <si>
    <t>BIM Modeleur du Bâtiment PFM</t>
  </si>
  <si>
    <t>Electricien du bâtiment</t>
  </si>
  <si>
    <t>Mécanicien de Maintenance Automobile</t>
  </si>
  <si>
    <t>Contrôleur Technique Automobile sur Véhicules Légers</t>
  </si>
  <si>
    <t>Opérateur Régleur en Usinage assisté par ordinateur</t>
  </si>
  <si>
    <t>Assistant Ressources Humaines PFM</t>
  </si>
  <si>
    <t>Négociateur Technico-Commercial PFM</t>
  </si>
  <si>
    <t>Technicien d'étude en aménagement d'intérieur</t>
  </si>
  <si>
    <t>Technicien d’études en agencement intérieur (TEAI)</t>
  </si>
  <si>
    <t>Technicien d'Etudes en Agencement Intérieur PFM</t>
  </si>
  <si>
    <t>Agent de Maintenance du Bâtiment</t>
  </si>
  <si>
    <t>Assurer la maintenance courante des aménagements intérieur d'un bâtiment. Bloc de compétences du titre professionnel Agent de maintenance du bâtiment</t>
  </si>
  <si>
    <t>Agent de Fabrication industrielle</t>
  </si>
  <si>
    <t>contrôleur Technique Automobile sur Véhicules Légers (version courte)</t>
  </si>
  <si>
    <t>Conseiller en Insertion Professionnelle</t>
  </si>
  <si>
    <t>Conseiller en insertion professionnelle (PFM)</t>
  </si>
  <si>
    <t>Conseiller en Insertion Professionnelle PFM</t>
  </si>
  <si>
    <t>Formateur Professionnel d'Adultes</t>
  </si>
  <si>
    <t>Formateur professionnel des adultes (PFM)</t>
  </si>
  <si>
    <t>Formateur Professionnel pour Adultes PFM</t>
  </si>
  <si>
    <t>Secretaire Assistant  Médico-Administratif PFM</t>
  </si>
  <si>
    <t>Mécanicien de Maintenance automobile</t>
  </si>
  <si>
    <t xml:space="preserve">13/10/2025 à 09h00
13/11/2025 à 9h00
08/12/2025 à 9h00
19/01/2026 à 9h00
à l'AFPA de Pont Sainte Marie
</t>
  </si>
  <si>
    <t>Effectuer l'entretien périodique, remplacer les pneus et les éléments du système de freinage des véhicules automobiles</t>
  </si>
  <si>
    <t>Employé admnistratif et accueil</t>
  </si>
  <si>
    <t>Employé Administratif et d'Accueil PFM</t>
  </si>
  <si>
    <t>Conducteur de transport en commun sur Route</t>
  </si>
  <si>
    <t>Technicien de maintenance en équipement de confort climatique</t>
  </si>
  <si>
    <t>Chargé d'accueil et de gestion administrative PFM</t>
  </si>
  <si>
    <t>Chargé(e) d'Accueil et gestion administrative
 (PFM)</t>
  </si>
  <si>
    <t>Monteur Depanneur Frigoriste</t>
  </si>
  <si>
    <t>Secrétaire Assistant(e) médico-administratif PFM</t>
  </si>
  <si>
    <t>021/12/2026</t>
  </si>
  <si>
    <t>Secrétaire assistant Médico Administratif (PFM)</t>
  </si>
  <si>
    <t>Comptable Assistant PFM</t>
  </si>
  <si>
    <t>Technicien  d’études en chauffage, ventilation et climatisation (TECVC)</t>
  </si>
  <si>
    <t>Technicien d'Etudes en Chauffage Ventilation et Climatisation PFM</t>
  </si>
  <si>
    <t>Technicien d'études en chauffage, ventialtion et climatisation</t>
  </si>
  <si>
    <t>3007/2027</t>
  </si>
  <si>
    <t>Assurer la maintenance courante de l’installation et des équipements électriques d’un bâtiment - Bloc de compétences du titre professionnel Agent de maintenance des bâtiments</t>
  </si>
  <si>
    <t>Formateur professionnel d'adultes PFM</t>
  </si>
  <si>
    <t xml:space="preserve">Formateur professionnel d'adultes </t>
  </si>
  <si>
    <t>Technicien d'Installation en Equipements de Confort Climatique</t>
  </si>
  <si>
    <t>Conducteur installations et de machines automatisées</t>
  </si>
  <si>
    <t>Gestionnaire de Paie</t>
  </si>
  <si>
    <t>regis.henry@afpa.fr</t>
  </si>
  <si>
    <t>Technicien en Logistique d'Entreposage PFM</t>
  </si>
  <si>
    <t>Carreleur Chapiste</t>
  </si>
  <si>
    <t xml:space="preserve">EMPLOYE(E) ADMINISTRATIF ET D’ACCUEIL </t>
  </si>
  <si>
    <t>Technicien d'installation en équipement de confort climatique</t>
  </si>
  <si>
    <t>tous les jeudis à 14h00</t>
  </si>
  <si>
    <t>Technicien en Usinage assisté par ordinateur</t>
  </si>
  <si>
    <t>Soudeur TIG electrode enrobées</t>
  </si>
  <si>
    <t>Electricien du Bâtiment</t>
  </si>
  <si>
    <t xml:space="preserve">Maçon </t>
  </si>
  <si>
    <t>Plombier chauffagiste</t>
  </si>
  <si>
    <t>Peintre</t>
  </si>
  <si>
    <t>Employé commercial</t>
  </si>
  <si>
    <t>Nous consulter</t>
  </si>
  <si>
    <t>Conseiller de vente</t>
  </si>
  <si>
    <t>Assistant manager d'unité marchande</t>
  </si>
  <si>
    <t>Manager d'unité marchande</t>
  </si>
  <si>
    <t>Carreleur</t>
  </si>
  <si>
    <t>Monteur dépanneur frigoriste</t>
  </si>
  <si>
    <t>xavier.duquennoy@afpa.fr // lucas.da-silva@afpa.fr</t>
  </si>
  <si>
    <t>Agent de Maintenance des Bâtiment</t>
  </si>
  <si>
    <t>Monteur Réseaux Electriques Aéro Souterrain</t>
  </si>
  <si>
    <t>Négociateur Technico Commercial</t>
  </si>
  <si>
    <t>Conseiller commercial</t>
  </si>
  <si>
    <t>Responsable d'établissement marchand</t>
  </si>
  <si>
    <t>Installateur thermique et sanitaire (plombier chauffagiste)</t>
  </si>
  <si>
    <t>Mécanicien maintenance automobile</t>
  </si>
  <si>
    <t>Installateur Thermique et sanitaire</t>
  </si>
  <si>
    <t>Peintre batiment</t>
  </si>
  <si>
    <t>Façadier Peintre</t>
  </si>
  <si>
    <t>Conducteur installations et machines automatisées</t>
  </si>
  <si>
    <t>Conducteur de travaux aménagement finitions PFM</t>
  </si>
  <si>
    <t>Conducteur de Travaux Aménagement Finition</t>
  </si>
  <si>
    <t>Conducteur de travaux aménagement finitions (PFM)</t>
  </si>
  <si>
    <t>Assistant commercial</t>
  </si>
  <si>
    <t>Secrétaire comptable</t>
  </si>
  <si>
    <t>Assistant de direction</t>
  </si>
  <si>
    <t>Agent de maintenance du bâtiment</t>
  </si>
  <si>
    <t>plaquiste</t>
  </si>
  <si>
    <t>Electricien équipement du bâtiment</t>
  </si>
  <si>
    <t>FCO/ passerelle Marchandises</t>
  </si>
  <si>
    <t>RETHEL&gt;ACY ROMANCE</t>
  </si>
  <si>
    <t>PERMIS C-105h</t>
  </si>
  <si>
    <t>FCO/ Marchandises</t>
  </si>
  <si>
    <t xml:space="preserve"> ADR Base: formation conducteurs marchandises Dangereuses initiales Base</t>
  </si>
  <si>
    <t>ADR formation conducteurs marchandises Dangereuses Produits pétroliers RECYCLAGE</t>
  </si>
  <si>
    <t>ADR formation conducteurs marchandises Dangereuses Produits pétroliers</t>
  </si>
  <si>
    <t>Préparer et passer la certification soudageTIG -Inox NF EN ISO 9606-1</t>
  </si>
  <si>
    <t>Préparer et passer la certification soudage MAG -acier NF EN ISO 9606-1</t>
  </si>
  <si>
    <t>Préparer et passer la certification soudage TIG acier NF EN ISO 9606-1</t>
  </si>
  <si>
    <t xml:space="preserve"> ADR Base: formation conducteurs marchandises Dangereuses RECYCLAGE Base</t>
  </si>
  <si>
    <t>PERMIS CE</t>
  </si>
  <si>
    <t>Devenir formateur sauveteur secouriste du travail (SST)</t>
  </si>
  <si>
    <t>Maintenir Actualiser ses Compétences Formateur SST</t>
  </si>
  <si>
    <t xml:space="preserve">FIMO Marchandises </t>
  </si>
  <si>
    <t>Permis de conduire catégorie C</t>
  </si>
  <si>
    <t>Permis de conduire catégorie CE</t>
  </si>
  <si>
    <t>Permis BE (remorque)</t>
  </si>
  <si>
    <t>FCO Marchandises</t>
  </si>
  <si>
    <t>Habilitation électrique BIVL B2VL</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</si>
  <si>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</si>
  <si>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</si>
  <si>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</si>
  <si>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</si>
  <si>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</si>
  <si>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</si>
  <si>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</si>
  <si>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</si>
  <si>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</si>
  <si>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</si>
  <si>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</si>
  <si>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</si>
  <si>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</si>
  <si>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</si>
  <si>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</si>
  <si>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</si>
  <si>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</si>
  <si>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</si>
  <si>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</si>
  <si>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</si>
  <si>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</si>
  <si>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</si>
  <si>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</si>
  <si>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</si>
  <si>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patricia.ney@afpa.fr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</si>
  <si>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</si>
  <si>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</si>
  <si>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</si>
  <si>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</si>
  <si>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</si>
  <si>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</si>
  <si>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</si>
  <si>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</si>
  <si>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</si>
  <si>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</si>
  <si>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</si>
  <si>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</si>
  <si>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</si>
  <si>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</si>
  <si>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</si>
  <si>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</si>
  <si>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</si>
  <si>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</si>
  <si>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</si>
  <si>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</si>
  <si>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</si>
  <si>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</si>
  <si>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</si>
  <si>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</si>
  <si>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</si>
  <si>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</si>
  <si>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</si>
  <si>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</si>
  <si>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</si>
  <si>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</si>
  <si>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</si>
  <si>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</si>
  <si>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</si>
  <si>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</si>
  <si>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</si>
  <si>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</si>
  <si>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</si>
  <si>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</si>
  <si>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Trajectoire vers l'emploi</t>
  </si>
  <si>
    <t>Trajectoire vers l'emploi : Offre de repérage et remobilisation pour travailler une projection professionnellte</t>
  </si>
  <si>
    <t>6 à 9 mois d'accompagnement</t>
  </si>
  <si>
    <t>Consultez notre référent de parcours M. Etienne</t>
  </si>
  <si>
    <t>POEI Façadier Itéiste</t>
  </si>
  <si>
    <t>Metz</t>
  </si>
  <si>
    <t xml:space="preserve">IC le 09/12 </t>
  </si>
  <si>
    <t>julie.jean@afpa.fr</t>
  </si>
  <si>
    <t>POE Coffreur bancheur - CCP 1 Réaliser des ouvrages en béton armé coffrés en traditionnel</t>
  </si>
  <si>
    <t>IC le 17/12 à 14h</t>
  </si>
  <si>
    <t>Parcours vers les métiers du bâtiment</t>
  </si>
  <si>
    <t>Nancy</t>
  </si>
  <si>
    <t>baticard@afpa.fr</t>
  </si>
  <si>
    <t>New HOPE - Multi Bâtiment</t>
  </si>
  <si>
    <t>emilie.desnoyers@afpa.fr</t>
  </si>
  <si>
    <t>New HOPE - ADVF</t>
  </si>
  <si>
    <t>photovoltaïcien: potentiels solaires</t>
  </si>
  <si>
    <t>Epinal</t>
  </si>
  <si>
    <t xml:space="preserve">30/09/2025 à 9h00
21/10/2025 à 9h00
12/11/2025 à 9h00
09/12/2025 à 9h00
</t>
  </si>
  <si>
    <t>karelle.carre@afpa.fr</t>
  </si>
  <si>
    <t>plateforme BTP Multisectorielle
carreleur/plaquiste/solier moquettiste et façadier</t>
  </si>
  <si>
    <t>05/11/25 à 9h00
25/11/25 à 9h00
10/12/25 à 9h00
14/01/26 à 9h00</t>
  </si>
  <si>
    <t>commis de cuisine</t>
  </si>
  <si>
    <t xml:space="preserve">10/12/25 à 13h30
21/01/26 à 9h00
11/02/26 à 9h00
25/02/26 à 9h00
</t>
  </si>
  <si>
    <t>techniques de service en salle</t>
  </si>
  <si>
    <t>21/01/26 à 13h30
11/02/26 à 13h30
25/02/26 à 13h30
11/03/26 à 9h00</t>
  </si>
  <si>
    <t>14/01/26 à 13h30
04/02/26 à 9h00
04/03/26 à 9h00
01/04/26 à 9h00</t>
  </si>
  <si>
    <t>25/03/26 à 13h30
15/04/26 à 13h30
06/05/26 à 13h30
03/06/26 à 13h30</t>
  </si>
  <si>
    <t>01/04/26 à 13h30
22/04/26 à 9h00
27/05/26 à 9h00
10/06/26 à 9h00</t>
  </si>
  <si>
    <t>plombier chauffagiste</t>
  </si>
  <si>
    <t>25/03/26 à 9h00
15/04/26 à 9h00
06/05/26 à 9h00
17/06/26 à 9h00</t>
  </si>
  <si>
    <t>03/06/26 à 9h00
17/06/26 à 13h30
08/07/26 à 9h00
22/07/26 à 9h00</t>
  </si>
  <si>
    <t>Chargé d'accueil et de gestion admnistrative</t>
  </si>
  <si>
    <t>sur rendez-vous individuel</t>
  </si>
  <si>
    <t>sandra.munier@afpa.fr</t>
  </si>
  <si>
    <t>Chargé d'Accompagnement à la Rénovation Energétique des Bâtiments</t>
  </si>
  <si>
    <t xml:space="preserve">Secrétaire assistant  </t>
  </si>
  <si>
    <t>Secrétaire Assistant Médico Administratif</t>
  </si>
  <si>
    <t>Formateur Professionnel pour Adultes</t>
  </si>
  <si>
    <t>Responsable de petites et moyennes structures</t>
  </si>
  <si>
    <t>IC 21/01 à 9h</t>
  </si>
  <si>
    <t>Technicien Supérieur du Bâtiment option Economie de la Construction</t>
  </si>
  <si>
    <t>Technicien de maintenance d'équipements de confort climatique - CCP 3</t>
  </si>
  <si>
    <t xml:space="preserve"> / </t>
  </si>
  <si>
    <t>Gestionnaire comptable et Fiscal</t>
  </si>
  <si>
    <t>Modeleur du bâtiment</t>
  </si>
  <si>
    <t>Frigoriste</t>
  </si>
  <si>
    <t>Technicien d'intervention en froid commercial et climatisation</t>
  </si>
  <si>
    <t>Technicien de maintenance d'équipements de confort climatique</t>
  </si>
  <si>
    <t>sophie.steiner@afpa.fr</t>
  </si>
  <si>
    <t>Comptable Assistant</t>
  </si>
  <si>
    <t xml:space="preserve">sophie.steiner@afpa.fr </t>
  </si>
  <si>
    <t>Menuisier Installateur</t>
  </si>
  <si>
    <t>fabrice.kirschke@afpa.fr</t>
  </si>
  <si>
    <t>Négociateur technico-commercial</t>
  </si>
  <si>
    <t>Assistant de vie aux familles</t>
  </si>
  <si>
    <t>sophie.steiner@afpa.FR</t>
  </si>
  <si>
    <t>Technicien d’après-vente en électroménager et audiovisuel</t>
  </si>
  <si>
    <t>Pompey</t>
  </si>
  <si>
    <t>geraldine.grech@afpa.fr</t>
  </si>
  <si>
    <t>Concepteur Développeur d'Application</t>
  </si>
  <si>
    <t>Electricien d'Installation et Maintenance des Systèmes Automatisés</t>
  </si>
  <si>
    <t>Administrateur d'Infrastructures sécurisées</t>
  </si>
  <si>
    <t>Remiremont</t>
  </si>
  <si>
    <t>sur rdv individuel</t>
  </si>
  <si>
    <t>comptable assistant</t>
  </si>
  <si>
    <t>gestionnaire comptable et fiscal</t>
  </si>
  <si>
    <t>08/01/26 à 9h00
29/01/26 à 9h00
19/02/26 à 9h00
12/03/26 à  9h00</t>
  </si>
  <si>
    <t>Constructeur bois</t>
  </si>
  <si>
    <t xml:space="preserve">
08/01/26 à 9h00
29/01/26 à 9h00
19/02/26 à 9h00
12/03/26 à  9h00</t>
  </si>
  <si>
    <t>dessinateur BIM modeleur du bâtiment</t>
  </si>
  <si>
    <t>Menuisier Agenceur</t>
  </si>
  <si>
    <t>conseiller en insertion professionnelle</t>
  </si>
  <si>
    <t>employé polyvalent en restauration</t>
  </si>
  <si>
    <t xml:space="preserve">Saint Dié des Vosges </t>
  </si>
  <si>
    <t>17/03/26 à 9h00
13/04/26 à 9h00
04/05/26 à 9h00
22/06/26 à 9h00</t>
  </si>
  <si>
    <t>Plateforme informatique 
Agent de reconditionnement numérique</t>
  </si>
  <si>
    <t>19/03/26 à 9h00
23/04/26 à 9h00
25/06/26 à 9h00</t>
  </si>
  <si>
    <t>Plateforme informatique 
Technicien informatique de proximité</t>
  </si>
  <si>
    <t>Ste Marguerite</t>
  </si>
  <si>
    <t>22/09/26 à 9h00
13/10/26 à 9h00
03/11/26 à 9h00
17/11/26 à 9h00</t>
  </si>
  <si>
    <t>couvreur -zingueur</t>
  </si>
  <si>
    <t>09/07/26 à 9h00
27/08/26 à 9h00
01/10/26 à 9h00
29/10/26 à 9h00
19/11/26 à 9h00</t>
  </si>
  <si>
    <t>Tertiaire | Fonctions supports</t>
  </si>
  <si>
    <t>Saint-Avold</t>
  </si>
  <si>
    <t>Sur RDV individuel</t>
  </si>
  <si>
    <t>magalie.vidal@afpa.fr</t>
  </si>
  <si>
    <t>nelly.dosda@afpa.fr</t>
  </si>
  <si>
    <t xml:space="preserve">Soudeur Assembleur Industriel </t>
  </si>
  <si>
    <t>Gestionnaire Comptable et Fiscal</t>
  </si>
  <si>
    <t>Dessinateur projeteur en tuyauterie et chaudronnerie industrielles</t>
  </si>
  <si>
    <t>Soudeur assembleur industriel</t>
  </si>
  <si>
    <t>Soudeur en tuyauterie industrielle</t>
  </si>
  <si>
    <t>Tertiaire | Médiation Insertion</t>
  </si>
  <si>
    <t>Ouvrier paysagiste</t>
  </si>
  <si>
    <t xml:space="preserve">Poser et entretenir des circulations, terrasses et équipements dans un espace paysager - </t>
  </si>
  <si>
    <t xml:space="preserve">Tuyauteur industriel </t>
  </si>
  <si>
    <t>Thionville</t>
  </si>
  <si>
    <t>marie.trutt@afpa.fr
delphine.moses@afpa.fr</t>
  </si>
  <si>
    <t>Techicien supérieur du bâtiment 
option économie de la construction</t>
  </si>
  <si>
    <t>Employé administratif et d'accueil</t>
  </si>
  <si>
    <t>Contrôleur technique véhicules légers</t>
  </si>
  <si>
    <t xml:space="preserve">
08/01/2026 9h-17h
10/02/2026 9h-17h</t>
  </si>
  <si>
    <t>Verdun</t>
  </si>
  <si>
    <t>sandrine.barthelemy@afpa.fr</t>
  </si>
  <si>
    <t>Mécanicien Réparateur Motocycle</t>
  </si>
  <si>
    <t>agent de fabrication et montage en chaudronnerie</t>
  </si>
  <si>
    <t>verdun</t>
  </si>
  <si>
    <t>Mécanicien Réparateur matériel Espaces verts</t>
  </si>
  <si>
    <t>estelle.rondeau@afpa.fr</t>
  </si>
  <si>
    <t>Technicien supérieur en chauffage, ventilation et climatisation</t>
  </si>
  <si>
    <t>Technicien en Logistique d'entreposage</t>
  </si>
  <si>
    <t>récéptionniste hotellerie</t>
  </si>
  <si>
    <t>christine.pouchin@afpa.fr</t>
  </si>
  <si>
    <t>monteur réseaux électriques aéro-souterrains</t>
  </si>
  <si>
    <t>charpentier bois</t>
  </si>
  <si>
    <t>constructeur bois</t>
  </si>
  <si>
    <t>menuisier agenceur</t>
  </si>
  <si>
    <t>serveur en restauration</t>
  </si>
  <si>
    <t>employé polyvalent de restauration</t>
  </si>
  <si>
    <t>couvreur-zingueur</t>
  </si>
  <si>
    <t>agent de maintenance des bâtiments</t>
  </si>
  <si>
    <t xml:space="preserve">envoi de CV </t>
  </si>
  <si>
    <t xml:space="preserve">Coffreur Bancheur </t>
  </si>
  <si>
    <t>Technicien supérieur en automatique et informatique industrielle</t>
  </si>
  <si>
    <t xml:space="preserve">Plombier chauffagiste </t>
  </si>
  <si>
    <t>Technicien de maintenance des équipements de confort climatique</t>
  </si>
  <si>
    <t>Conducteur de Travaux Aménagements Finitions</t>
  </si>
  <si>
    <t>Peintre Façadier</t>
  </si>
  <si>
    <t>Peintre applicateur de revêtement technique</t>
  </si>
  <si>
    <t>conducteur de travaux aménagement finition</t>
  </si>
  <si>
    <t>Facadier Peintre</t>
  </si>
  <si>
    <t>Technicien Informatique de Proximité</t>
  </si>
  <si>
    <t>Electricien d'equipement du bâtiment</t>
  </si>
  <si>
    <t>couvreur zingueur</t>
  </si>
  <si>
    <t>technicien d'assistance informatique</t>
  </si>
  <si>
    <t>Technicien d'équipement et d'exploitation en électricité</t>
  </si>
  <si>
    <t>sur RDV individuel</t>
  </si>
  <si>
    <t>nelly,dosda@afpa.fr</t>
  </si>
  <si>
    <t>Canalisateur - Contrat en alternance </t>
  </si>
  <si>
    <t>Maçon en voirie et réseaux divers - Contrat en alternance</t>
  </si>
  <si>
    <t>Soudeur assembleur industriel - Contrat en alternance</t>
  </si>
  <si>
    <t xml:space="preserve">Soudeur TIG electrode enrobée </t>
  </si>
  <si>
    <t>St-Avold</t>
  </si>
  <si>
    <t xml:space="preserve">Soudeur assembleur industriel </t>
  </si>
  <si>
    <t>Médiation | Insertion</t>
  </si>
  <si>
    <t>Canalisateur</t>
  </si>
  <si>
    <t xml:space="preserve">Maçon en réseaux et voierie divers </t>
  </si>
  <si>
    <t>Tuyauteur industriel</t>
  </si>
  <si>
    <t>Agent Magasinier</t>
  </si>
  <si>
    <t>marie.trutt@afpa.fr</t>
  </si>
  <si>
    <t>09/10/2025 à 11h ou envoi de CV</t>
  </si>
  <si>
    <t>alice.larrandart2@afpa.fr</t>
  </si>
  <si>
    <t>Technicien électromécanicien automobile</t>
  </si>
  <si>
    <t>Mécanicien Réparateur Motocycles</t>
  </si>
  <si>
    <t>Installateur Thermique et Sanitaire</t>
  </si>
  <si>
    <t>sandrine.barthelemy@afpa,fr</t>
  </si>
  <si>
    <t>calendrier sur demande</t>
  </si>
  <si>
    <t>Mécanicien réparateur Matériel Espaces Verts</t>
  </si>
  <si>
    <t xml:space="preserve">Soudeur </t>
  </si>
  <si>
    <t>CACES 1-3-5 R489</t>
  </si>
  <si>
    <t>delphine.moses@afpa.fr</t>
  </si>
  <si>
    <t>SSIAP 1</t>
  </si>
  <si>
    <t>SSIAP 2</t>
  </si>
  <si>
    <t>Recyclage SSIAP 1</t>
  </si>
  <si>
    <t>Remise à niveau SSIAP 1</t>
  </si>
  <si>
    <t>Fluides frigorigènes - Clim automobile</t>
  </si>
  <si>
    <t xml:space="preserve">Habilitations électriques et recyclages                                  B0 et H0                                                                                 B1 et B1V ou B2 et B2V                                                          BS ou BE / Manoeuvre sur Installation                                                      </t>
  </si>
  <si>
    <t>Préparer et passer la Qualification MAG Acier NF EN ISO 9606-1</t>
  </si>
  <si>
    <t>Préparer et passer la qualification TIG Acier NF EN ISO 9606-1</t>
  </si>
  <si>
    <t>Se former au soudage - passer la qualification TIG EE acier NF EN ISO 9606-1</t>
  </si>
  <si>
    <t>Se former au soudage - passer la qualification MAG acier NF EN ISO 9606-1</t>
  </si>
  <si>
    <t>Se former au soudage - passer la qualification MIG inox NF EN ISO 9606-1</t>
  </si>
  <si>
    <t xml:space="preserve">AIPR concepteur </t>
  </si>
  <si>
    <t>fabienne.bernardin @afpa.fr</t>
  </si>
  <si>
    <t>Travailler à proximité des réseaux (AIPR opérateurs)</t>
  </si>
  <si>
    <t>patricia.seiler@afpa.fr</t>
  </si>
  <si>
    <t>Travailler à proximité des réseaux (AIPR encadrant)</t>
  </si>
  <si>
    <t>Maîtriser les fonctions de base d'AutoCAD</t>
  </si>
  <si>
    <t>Souder en toutes positions des ouvrages métalliques avec les procédés de soudage semi-automatique et TIG - Bloc de compétences du titre professionnel Soudeur assembleur industriel</t>
  </si>
  <si>
    <t>Se former et passer la qualification Soudage MAG acier NF EN ISO 9606.1</t>
  </si>
  <si>
    <t>Se former au soudage - passer la qualification TIG EE acier  NF EN ISO 9606-1</t>
  </si>
  <si>
    <t>Se former au soudage - passer  la qualification TIG inox NF EN ISO 9606-1</t>
  </si>
  <si>
    <t>Habilitation électrique B0 et/ou H0 ou H0V Exécutant sur installations - Présentiel</t>
  </si>
  <si>
    <t>Habilitation électrique B1 ou B1V ou B2 ou B2V et/ou B2V Essai et/ou BR et/ou BC et H0 sur installations - Présentiel</t>
  </si>
  <si>
    <t>Habilitation électrique B0 et/ou H0 ou H0V Exécutant sur installations - Module recyclage N°1 - Présentiel</t>
  </si>
  <si>
    <t>Module Spécialisation  Licence de Soudage</t>
  </si>
  <si>
    <t>Habilitation électrique B1 ou B1V ou B2 ou B2V et/ou B2V Essai et/ou BR et/ou BC et H0 sur installations - Module recyclage N°4 - Présentiel</t>
  </si>
  <si>
    <t>Préparer  et passer la qualification MAG acier  NF EN ISO 9606-1</t>
  </si>
  <si>
    <t>Préparer et passer la qualification TIG acier  NF EN ISO 9606-1</t>
  </si>
  <si>
    <t>Préparer et passer la qualification TIG EE acier NF EN ISO 9606-1</t>
  </si>
  <si>
    <t>Préparer et passer  la qualification TIG inox  NF EN ISO 9606-1</t>
  </si>
  <si>
    <t>Préparer et passer  la qualification MAG Inox NF EN ISO 9606-1</t>
  </si>
  <si>
    <t>Préparer et passer la qualification MAG fil fourré  (poudre métallique) NF EN ISO 9606-1</t>
  </si>
  <si>
    <t>Infrastructure de recharge pour véhicules électriques (IRVE) - Niveau 1, formation de base (niveau P1) &amp; Niveau charge rapide (niveau P3)</t>
  </si>
  <si>
    <t>Infrastructure de recharge pour véhicules électriques (IRVE) - Niveau 1, formation de base (niveau P1)</t>
  </si>
  <si>
    <t>Infrastructure de recharge pour véhicules électriques (IRVE) - Niveau charge rapide (niveau P3)</t>
  </si>
  <si>
    <t>Infrastructure de recharge pour véhicules électriques (IRVE) - Niveau 1, formation de base (P1) + Niveau 2, formation Expert (P2) + Niveau charge rapide (P3)</t>
  </si>
  <si>
    <t>réalisation isolation thermique par l'exterieur</t>
  </si>
  <si>
    <t>technique cloison double</t>
  </si>
  <si>
    <t>Initiale Habilitation électrique BS, BE manœuvres (installations)</t>
  </si>
  <si>
    <t>Recyclage Habilitation électrique BS, BE manœuvres (installations)</t>
  </si>
  <si>
    <t>Initiale Habilitation électrique BC, B1(V), B2(V), B2VEssai, BR (installations)</t>
  </si>
  <si>
    <t>Recyclage habilitation électrique BC, B1(V), B2(V), B2Vessai, BR (installations)</t>
  </si>
  <si>
    <t>Initiale Habilitation électrique B0, H0(V) exécutants (installations)</t>
  </si>
  <si>
    <t>Initiale Habilitation électrique B0, H0(V) chargé de chantier (installations)</t>
  </si>
  <si>
    <t>Recyclage Habilitation électrique B0, H0(V) exécutants (installations)</t>
  </si>
  <si>
    <t>Recyclage Habilitation électrique B0, H0(V) chargé de chantier (installations)</t>
  </si>
  <si>
    <t>HACCP</t>
  </si>
  <si>
    <t>Formation initiale Sauveteur secouriste du travail (SST)</t>
  </si>
  <si>
    <t>MAC Sauveteur Secouriste du Travail (SST)</t>
  </si>
  <si>
    <t>Réaliser les mesures de réflectométrie optiques sur les réseaux FTTH</t>
  </si>
  <si>
    <t>Réaliser les tests et mesures préalables à la mise en service des clients D3 FTTH</t>
  </si>
  <si>
    <t>Détection des défauts et remise en conformité des points de mutualisation FTTH</t>
  </si>
  <si>
    <t>Réaliser le raccordement fibre optique</t>
  </si>
  <si>
    <t>Travail sous tension basse tension emergence</t>
  </si>
  <si>
    <t xml:space="preserve">
Recyclage Travail Sous Tension  Basse Tension  câble souterrain à isolation synthétique</t>
  </si>
  <si>
    <t>Recyclage Travail Sous Tension Basse Tension  Aérien Branchement</t>
  </si>
  <si>
    <t>Habilitation Fouille BF-HF pour éxécutant</t>
  </si>
  <si>
    <t>Habilitation Fouille BF-HF pour chargé de chantier</t>
  </si>
  <si>
    <t>Travail sous tension basse tension base</t>
  </si>
  <si>
    <t>Travail sous tension basse tension aérien</t>
  </si>
  <si>
    <t>Travail sous tension basse tension éclairage public</t>
  </si>
  <si>
    <t>Recyclage Travail Sous Tension Basse Tension  emergence</t>
  </si>
  <si>
    <t>Recyclage Travail Sous Tension  Basse Tension  câble souterrain à isolation synthétique</t>
  </si>
  <si>
    <t xml:space="preserve">Recyclage Travail Sous Tension Basse Tension  Aérien </t>
  </si>
  <si>
    <t>Travail sous tension basse tension emergence habillage</t>
  </si>
  <si>
    <t xml:space="preserve"> Travail Sous Tension Basse Tension  emergence</t>
  </si>
  <si>
    <t>recyclage Travail sous tension basse tension éclairage public</t>
  </si>
  <si>
    <t xml:space="preserve"> Travail Sous Tension  Basse Tension  câble souterrain à isolation synthétique</t>
  </si>
  <si>
    <t>Travail sous tension basse tension emergence souterrain aérien</t>
  </si>
  <si>
    <t>Recyclage Travail Sous Tension Basse Tension  Aérien emergence</t>
  </si>
  <si>
    <t>Travail sous tension basse tension aérien branchement</t>
  </si>
  <si>
    <t>travail sous tension basse tension câble souterrain à isolation synthétique</t>
  </si>
  <si>
    <t>Travail sous tension basse tension aérien éclairage public</t>
  </si>
  <si>
    <t>Recyclage Travail Sous Tension Basse Tension  emergence souterrain aérien</t>
  </si>
  <si>
    <t>bâtiment</t>
  </si>
  <si>
    <t>entrée permanente</t>
  </si>
  <si>
    <t>sortie permanente</t>
  </si>
  <si>
    <t>tous les 1ers lundis du mois</t>
  </si>
  <si>
    <t>catherine.saunier@afpa.fr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</si>
  <si>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</si>
  <si>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</si>
  <si>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</si>
  <si>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</si>
  <si>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</si>
  <si>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</si>
  <si>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</si>
  <si>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</si>
  <si>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</si>
  <si>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</si>
  <si>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</si>
  <si>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</si>
  <si>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</si>
  <si>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</si>
  <si>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</si>
  <si>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</si>
  <si>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</si>
  <si>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Saint Dié des Vosges</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</si>
  <si>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</si>
  <si>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</si>
  <si>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</si>
  <si>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</si>
  <si>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</si>
  <si>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</si>
  <si>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</si>
  <si>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</si>
  <si>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</si>
  <si>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Prescription par Missions Locales</t>
  </si>
  <si>
    <t>iolanda.younsi@afpa.fr</t>
  </si>
  <si>
    <t>jessica.farrauto@afpa.fr</t>
  </si>
  <si>
    <t>patrick.hantz@afpa.fr</t>
  </si>
  <si>
    <t>tous les mardi matin de 9h à 12h</t>
  </si>
  <si>
    <t>jobacademie.yutz@afpa.fr</t>
  </si>
  <si>
    <t>voir avec votre conseiller France Travail</t>
  </si>
  <si>
    <t>RDV alternance</t>
  </si>
  <si>
    <t>Information collective pour vous renseigner sur nos formations en alternance et répondre à toutes vos questions</t>
  </si>
  <si>
    <t>07/12/2025 à 09h00
05/01/2026 à 10h00
04/02/2026 à 14h00
18/02/2026 à 14h00
04/03/2026 à 14h00
15/04/2026 à 14h00
06/05/2026 à 14h00
17/06/2026 à 14h00</t>
  </si>
  <si>
    <t>Avenir en Action</t>
  </si>
  <si>
    <t xml:space="preserve">Prestation d'accompagnement permettant de soutenir le retour à l'emploi des demandeurs d'emploi de + de 55 ans </t>
  </si>
  <si>
    <t>08/12/2025 à 13h30
10/12/2025 à 13h30
17/12/2025 à 13h30</t>
  </si>
  <si>
    <t>eloise.breton@afpa.fr</t>
  </si>
  <si>
    <t xml:space="preserve">atelier 2/3/4/7 une fois par mois et atelier 6 (code) / atelier1 découverte plateaux techniques sur demande </t>
  </si>
  <si>
    <t>sur prescription mission locale</t>
  </si>
  <si>
    <t>1 entrée par mois</t>
  </si>
  <si>
    <t>sur prescription France travail</t>
  </si>
  <si>
    <t>voir avec votre conseiller Pôle Emploi</t>
  </si>
  <si>
    <t xml:space="preserve">Prépa Compétences  spécifique aux métiers de l'industrie : Appui à la construction d'un parcours de formation personnalisé pour les demandeurs d'emploi                              dans le domaine de l'industrie </t>
  </si>
  <si>
    <t>Sarreguemines</t>
  </si>
  <si>
    <t xml:space="preserve">entrée toutes les 8 semaibes </t>
  </si>
  <si>
    <t xml:space="preserve">Avenir en Action </t>
  </si>
  <si>
    <t>Accompagnement des publics de 55 et + vers l'emploi et/ou la formation</t>
  </si>
  <si>
    <t>session 1   15/09/2025          session  2   12/01/2026</t>
  </si>
  <si>
    <t>session 1 19/12/2025          session 2 17/04/2026</t>
  </si>
  <si>
    <t>celine.belhamadi@afpa.fr</t>
  </si>
  <si>
    <t>Prescription par la Mission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</si>
</sst>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1"/>
      <color theme="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3">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2" xfId="4"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2" xfId="0" applyFont="1" applyBorder="1" applyAlignment="1">
      <alignment horizont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14" fillId="0" borderId="2" xfId="3" applyFont="1" applyFill="1" applyBorder="1" applyAlignment="1">
      <alignment horizontal="center" vertical="center" wrapText="1"/>
    </xf>
    <xf numFmtId="14" fontId="7" fillId="0" borderId="2" xfId="4"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16" fontId="7" fillId="0" borderId="2" xfId="0" applyNumberFormat="1" applyFont="1" applyBorder="1" applyAlignment="1">
      <alignment horizontal="center" vertical="center" wrapText="1"/>
    </xf>
    <xf numFmtId="15" fontId="15"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17" fontId="7" fillId="0" borderId="2" xfId="0" applyNumberFormat="1" applyFont="1" applyBorder="1" applyAlignment="1">
      <alignment horizontal="center" vertical="center" wrapText="1"/>
    </xf>
    <xf numFmtId="0" fontId="16" fillId="0" borderId="2" xfId="0" applyFont="1" applyBorder="1" applyAlignment="1">
      <alignment horizontal="center" vertical="center"/>
    </xf>
    <xf numFmtId="14" fontId="15" fillId="0" borderId="2" xfId="0" applyNumberFormat="1" applyFont="1" applyBorder="1" applyAlignment="1">
      <alignment horizontal="center" vertical="center"/>
    </xf>
    <xf numFmtId="0" fontId="19" fillId="7" borderId="1" xfId="0" applyFont="1" applyFill="1" applyBorder="1" applyAlignment="1">
      <alignment horizontal="center" vertical="center" wrapText="1"/>
    </xf>
    <xf numFmtId="14"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10583</xdr:colOff>
      <xdr:row>11</xdr:row>
      <xdr:rowOff>27516</xdr:rowOff>
    </xdr:to>
    <xdr:pic>
      <xdr:nvPicPr>
        <xdr:cNvPr id="4" name="Image 3">
          <a:extLst>
            <a:ext uri="{FF2B5EF4-FFF2-40B4-BE49-F238E27FC236}">
              <a16:creationId xmlns:a16="http://schemas.microsoft.com/office/drawing/2014/main" id="{FA85EC26-ABD7-9C64-5318-8E53A95C17C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868583" cy="2123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1443878</xdr:colOff>
      <xdr:row>0</xdr:row>
      <xdr:rowOff>166407</xdr:rowOff>
    </xdr:from>
    <xdr:to>
      <xdr:col>7</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14</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37</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37</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86</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86</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87</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84</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4</xdr:col>
      <xdr:colOff>0</xdr:colOff>
      <xdr:row>119</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119</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116</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22</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50</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9</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1317782</xdr:colOff>
      <xdr:row>0</xdr:row>
      <xdr:rowOff>134470</xdr:rowOff>
    </xdr:from>
    <xdr:to>
      <xdr:col>5</xdr:col>
      <xdr:colOff>70007</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line.grubo@afpa.fr" TargetMode="External"/><Relationship Id="rId13" Type="http://schemas.openxmlformats.org/officeDocument/2006/relationships/hyperlink" Target="mailto:sylvie.sondej@afpa.fr" TargetMode="External"/><Relationship Id="rId3" Type="http://schemas.openxmlformats.org/officeDocument/2006/relationships/hyperlink" Target="mailto:DECLIC-ACTION-COLMAR@afpa.fr" TargetMode="External"/><Relationship Id="rId7" Type="http://schemas.openxmlformats.org/officeDocument/2006/relationships/hyperlink" Target="mailto:declic-action-mulhouse@afpa.fr" TargetMode="External"/><Relationship Id="rId12" Type="http://schemas.openxmlformats.org/officeDocument/2006/relationships/hyperlink" Target="mailto:valerie.heitz@afpa.fr" TargetMode="External"/><Relationship Id="rId17" Type="http://schemas.openxmlformats.org/officeDocument/2006/relationships/drawing" Target="../drawings/drawing11.xml"/><Relationship Id="rId2" Type="http://schemas.openxmlformats.org/officeDocument/2006/relationships/hyperlink" Target="mailto:Mary-luce.Honion@afpa.fr" TargetMode="External"/><Relationship Id="rId16" Type="http://schemas.openxmlformats.org/officeDocument/2006/relationships/printerSettings" Target="../printerSettings/printerSettings11.bin"/><Relationship Id="rId1" Type="http://schemas.openxmlformats.org/officeDocument/2006/relationships/hyperlink" Target="mailto:peggy.marcigliano@afpa.fr" TargetMode="External"/><Relationship Id="rId6" Type="http://schemas.openxmlformats.org/officeDocument/2006/relationships/hyperlink" Target="mailto:line.grubo@afpa.fr" TargetMode="External"/><Relationship Id="rId11" Type="http://schemas.openxmlformats.org/officeDocument/2006/relationships/hyperlink" Target="mailto:line.grubo@afpa.fr" TargetMode="External"/><Relationship Id="rId5" Type="http://schemas.openxmlformats.org/officeDocument/2006/relationships/hyperlink" Target="mailto:promo16-18.mulhouse@afpa.fr" TargetMode="External"/><Relationship Id="rId15" Type="http://schemas.openxmlformats.org/officeDocument/2006/relationships/hyperlink" Target="mailto:Cynthia.Buch@afpa.fr" TargetMode="External"/><Relationship Id="rId10" Type="http://schemas.openxmlformats.org/officeDocument/2006/relationships/hyperlink" Target="mailto:line.grubo@afpa.fr" TargetMode="External"/><Relationship Id="rId4" Type="http://schemas.openxmlformats.org/officeDocument/2006/relationships/hyperlink" Target="mailto:Elise.Schnoebelen@afpa.fr" TargetMode="External"/><Relationship Id="rId9" Type="http://schemas.openxmlformats.org/officeDocument/2006/relationships/hyperlink" Target="mailto:line.grubo@afpa.fr" TargetMode="External"/><Relationship Id="rId14" Type="http://schemas.openxmlformats.org/officeDocument/2006/relationships/hyperlink" Target="mailto:siham.amly@afpa.fr"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pierre.bertrand@afpa.fr"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 TargetMode="External"/><Relationship Id="rId47" Type="http://schemas.openxmlformats.org/officeDocument/2006/relationships/hyperlink" Target="mailto:delphine.bouzy@afpa.fr" TargetMode="External"/><Relationship Id="rId63" Type="http://schemas.openxmlformats.org/officeDocument/2006/relationships/hyperlink" Target="mailto:lucas.da-silva@afpa.fr" TargetMode="External"/><Relationship Id="rId68" Type="http://schemas.openxmlformats.org/officeDocument/2006/relationships/hyperlink" Target="mailto:lucas.da-silva@afpa.fr" TargetMode="External"/><Relationship Id="rId84" Type="http://schemas.openxmlformats.org/officeDocument/2006/relationships/hyperlink" Target="mailto:karine.gay-lakbakbi@afpa.fr" TargetMode="External"/><Relationship Id="rId89" Type="http://schemas.openxmlformats.org/officeDocument/2006/relationships/hyperlink" Target="mailto:antonina.fobert@afpa.fr" TargetMode="External"/><Relationship Id="rId112" Type="http://schemas.openxmlformats.org/officeDocument/2006/relationships/hyperlink" Target="mailto:delphine.bouzy@afpa.fr" TargetMode="External"/><Relationship Id="rId16" Type="http://schemas.openxmlformats.org/officeDocument/2006/relationships/hyperlink" Target="mailto:antonina.fobert@afpa.fr" TargetMode="External"/><Relationship Id="rId107" Type="http://schemas.openxmlformats.org/officeDocument/2006/relationships/hyperlink" Target="mailto:delphine.bouzy@afpa.fr" TargetMode="External"/><Relationship Id="rId11" Type="http://schemas.openxmlformats.org/officeDocument/2006/relationships/hyperlink" Target="mailto:antonina.fobert@afpa.fr" TargetMode="External"/><Relationship Id="rId32" Type="http://schemas.openxmlformats.org/officeDocument/2006/relationships/hyperlink" Target="mailto:nathalie.brawand@afpa.fr" TargetMode="External"/><Relationship Id="rId37" Type="http://schemas.openxmlformats.org/officeDocument/2006/relationships/hyperlink" Target="mailto:nathalie.brawand@afpa.fr" TargetMode="External"/><Relationship Id="rId53" Type="http://schemas.openxmlformats.org/officeDocument/2006/relationships/hyperlink" Target="mailto:nathalie.brawand@afpa.fr" TargetMode="External"/><Relationship Id="rId58" Type="http://schemas.openxmlformats.org/officeDocument/2006/relationships/hyperlink" Target="mailto:lucas.da-silva@afpa.fr" TargetMode="External"/><Relationship Id="rId74" Type="http://schemas.openxmlformats.org/officeDocument/2006/relationships/hyperlink" Target="mailto:antonina.fobert@afpa.fr" TargetMode="External"/><Relationship Id="rId79" Type="http://schemas.openxmlformats.org/officeDocument/2006/relationships/hyperlink" Target="mailto:lucas.da-silva@afpa.fr" TargetMode="External"/><Relationship Id="rId102" Type="http://schemas.openxmlformats.org/officeDocument/2006/relationships/hyperlink" Target="mailto:delphine.bouzy@afpa.fr" TargetMode="External"/><Relationship Id="rId123" Type="http://schemas.openxmlformats.org/officeDocument/2006/relationships/hyperlink" Target="mailto:pierre.bertrand@afpa.fr" TargetMode="External"/><Relationship Id="rId128" Type="http://schemas.openxmlformats.org/officeDocument/2006/relationships/hyperlink" Target="mailto:antonina.fobert@afpa.fr" TargetMode="External"/><Relationship Id="rId5" Type="http://schemas.openxmlformats.org/officeDocument/2006/relationships/hyperlink" Target="mailto:delphine.bouzy@afpa.fr" TargetMode="External"/><Relationship Id="rId90" Type="http://schemas.openxmlformats.org/officeDocument/2006/relationships/hyperlink" Target="mailto:antonina.fobert@afpa.fr" TargetMode="External"/><Relationship Id="rId95" Type="http://schemas.openxmlformats.org/officeDocument/2006/relationships/hyperlink" Target="mailto:nathalie.brawand@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43" Type="http://schemas.openxmlformats.org/officeDocument/2006/relationships/hyperlink" Target="mailto:delphine.bouzy@afpa.fr" TargetMode="External"/><Relationship Id="rId48" Type="http://schemas.openxmlformats.org/officeDocument/2006/relationships/hyperlink" Target="mailto:delphine.bouzy@afpa.fr" TargetMode="External"/><Relationship Id="rId64" Type="http://schemas.openxmlformats.org/officeDocument/2006/relationships/hyperlink" Target="mailto:lucas.da-silva@afpa.fr" TargetMode="External"/><Relationship Id="rId69" Type="http://schemas.openxmlformats.org/officeDocument/2006/relationships/hyperlink" Target="mailto:lucas.da-silva@afpa.fr" TargetMode="External"/><Relationship Id="rId113" Type="http://schemas.openxmlformats.org/officeDocument/2006/relationships/hyperlink" Target="mailto:delphine.bouzy@afpa.fr" TargetMode="External"/><Relationship Id="rId118" Type="http://schemas.openxmlformats.org/officeDocument/2006/relationships/hyperlink" Target="mailto:delphine.bouzy@afpa.fr" TargetMode="External"/><Relationship Id="rId80" Type="http://schemas.openxmlformats.org/officeDocument/2006/relationships/hyperlink" Target="mailto:lucas.da-silva@afpa.fr" TargetMode="External"/><Relationship Id="rId85" Type="http://schemas.openxmlformats.org/officeDocument/2006/relationships/hyperlink" Target="mailto:karine.gay-lakbakbi@afpa.fr" TargetMode="External"/><Relationship Id="rId12" Type="http://schemas.openxmlformats.org/officeDocument/2006/relationships/hyperlink" Target="mailto:antonina.fobert@afpa.fr" TargetMode="External"/><Relationship Id="rId17" Type="http://schemas.openxmlformats.org/officeDocument/2006/relationships/hyperlink" Target="mailto:antonina.fobert@afpa.fr" TargetMode="External"/><Relationship Id="rId33" Type="http://schemas.openxmlformats.org/officeDocument/2006/relationships/hyperlink" Target="mailto:nathalie.brawand@afpa.fr" TargetMode="External"/><Relationship Id="rId38" Type="http://schemas.openxmlformats.org/officeDocument/2006/relationships/hyperlink" Target="mailto:nathalie.brawand@afpa.fr" TargetMode="External"/><Relationship Id="rId59" Type="http://schemas.openxmlformats.org/officeDocument/2006/relationships/hyperlink" Target="mailto:lucas.da-silva@afpa.fr" TargetMode="External"/><Relationship Id="rId103" Type="http://schemas.openxmlformats.org/officeDocument/2006/relationships/hyperlink" Target="mailto:delphine.bouzy@afpa.fr" TargetMode="External"/><Relationship Id="rId108" Type="http://schemas.openxmlformats.org/officeDocument/2006/relationships/hyperlink" Target="mailto:delphine.bouzy@afpa.fr" TargetMode="External"/><Relationship Id="rId124" Type="http://schemas.openxmlformats.org/officeDocument/2006/relationships/hyperlink" Target="mailto:pierre.bertrand@afpa.fr" TargetMode="External"/><Relationship Id="rId129" Type="http://schemas.openxmlformats.org/officeDocument/2006/relationships/hyperlink" Target="mailto:nathalie.brawand@afpa.fr" TargetMode="External"/><Relationship Id="rId54" Type="http://schemas.openxmlformats.org/officeDocument/2006/relationships/hyperlink" Target="mailto:lucas.da-silva@afpa.fr" TargetMode="External"/><Relationship Id="rId70" Type="http://schemas.openxmlformats.org/officeDocument/2006/relationships/hyperlink" Target="mailto:nathalie.brawand@afpa.fr" TargetMode="External"/><Relationship Id="rId75" Type="http://schemas.openxmlformats.org/officeDocument/2006/relationships/hyperlink" Target="mailto:antonina.fobert@afpa.fr" TargetMode="External"/><Relationship Id="rId91" Type="http://schemas.openxmlformats.org/officeDocument/2006/relationships/hyperlink" Target="mailto:pierre.bertrand@afpa.fr" TargetMode="External"/><Relationship Id="rId96" Type="http://schemas.openxmlformats.org/officeDocument/2006/relationships/hyperlink" Target="mailto:nathalie.brawand@afpa.fr" TargetMode="External"/><Relationship Id="rId1" Type="http://schemas.openxmlformats.org/officeDocument/2006/relationships/hyperlink" Target="mailto:antonina.fobert@afpa.fr" TargetMode="External"/><Relationship Id="rId6" Type="http://schemas.openxmlformats.org/officeDocument/2006/relationships/hyperlink" Target="mailto:delphine.bouzy@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49" Type="http://schemas.openxmlformats.org/officeDocument/2006/relationships/hyperlink" Target="mailto:delphine.bouzy@afpa.fr" TargetMode="External"/><Relationship Id="rId114" Type="http://schemas.openxmlformats.org/officeDocument/2006/relationships/hyperlink" Target="mailto:delphine.bouzy@afpa.fr" TargetMode="External"/><Relationship Id="rId119" Type="http://schemas.openxmlformats.org/officeDocument/2006/relationships/hyperlink" Target="mailto:delphine.bouzy@afpa.fr" TargetMode="External"/><Relationship Id="rId44" Type="http://schemas.openxmlformats.org/officeDocument/2006/relationships/hyperlink" Target="mailto:delphine.bouzy@afpa.fr" TargetMode="External"/><Relationship Id="rId60" Type="http://schemas.openxmlformats.org/officeDocument/2006/relationships/hyperlink" Target="mailto:lucas.da-silva@afpa.fr" TargetMode="External"/><Relationship Id="rId65" Type="http://schemas.openxmlformats.org/officeDocument/2006/relationships/hyperlink" Target="mailto:lucas.da-silva@afpa.fr" TargetMode="External"/><Relationship Id="rId81" Type="http://schemas.openxmlformats.org/officeDocument/2006/relationships/hyperlink" Target="mailto:lucas.da-silva@afpa.fr" TargetMode="External"/><Relationship Id="rId86" Type="http://schemas.openxmlformats.org/officeDocument/2006/relationships/hyperlink" Target="mailto:regis.henry@afpa.fr" TargetMode="External"/><Relationship Id="rId130" Type="http://schemas.openxmlformats.org/officeDocument/2006/relationships/hyperlink" Target="mailto:antonina.fobert@afpa.fr" TargetMode="External"/><Relationship Id="rId13" Type="http://schemas.openxmlformats.org/officeDocument/2006/relationships/hyperlink" Target="mailto:antonina.fobert@afpa.fr" TargetMode="External"/><Relationship Id="rId18" Type="http://schemas.openxmlformats.org/officeDocument/2006/relationships/hyperlink" Target="mailto:antonina.fobert@afpa.fr" TargetMode="External"/><Relationship Id="rId39" Type="http://schemas.openxmlformats.org/officeDocument/2006/relationships/hyperlink" Target="mailto:magali.patureaux@afpa.fr" TargetMode="External"/><Relationship Id="rId109" Type="http://schemas.openxmlformats.org/officeDocument/2006/relationships/hyperlink" Target="mailto:delphine.bouzy@afpa.fr" TargetMode="External"/><Relationship Id="rId34" Type="http://schemas.openxmlformats.org/officeDocument/2006/relationships/hyperlink" Target="mailto:nathalie.brawand@afpa.fr" TargetMode="External"/><Relationship Id="rId50" Type="http://schemas.openxmlformats.org/officeDocument/2006/relationships/hyperlink" Target="mailto:delphine.bouzy@afpa.fr" TargetMode="External"/><Relationship Id="rId55" Type="http://schemas.openxmlformats.org/officeDocument/2006/relationships/hyperlink" Target="mailto:lucas.da-silva@afpa.fr" TargetMode="External"/><Relationship Id="rId76" Type="http://schemas.openxmlformats.org/officeDocument/2006/relationships/hyperlink" Target="mailto:nathalie.brawand@afpa.fr" TargetMode="External"/><Relationship Id="rId97" Type="http://schemas.openxmlformats.org/officeDocument/2006/relationships/hyperlink" Target="mailto:nathalie.brawand@afpa.fr" TargetMode="External"/><Relationship Id="rId104" Type="http://schemas.openxmlformats.org/officeDocument/2006/relationships/hyperlink" Target="mailto:delphine.bouzy@afpa.fr" TargetMode="External"/><Relationship Id="rId120" Type="http://schemas.openxmlformats.org/officeDocument/2006/relationships/hyperlink" Target="mailto:delphine.bouzy@afpa.fr" TargetMode="External"/><Relationship Id="rId125" Type="http://schemas.openxmlformats.org/officeDocument/2006/relationships/hyperlink" Target="mailto:pierre.bertrand@afpa.fr" TargetMode="External"/><Relationship Id="rId7" Type="http://schemas.openxmlformats.org/officeDocument/2006/relationships/hyperlink" Target="mailto:delphine.bouzy@afpa.fr" TargetMode="External"/><Relationship Id="rId71" Type="http://schemas.openxmlformats.org/officeDocument/2006/relationships/hyperlink" Target="mailto:lucas.da-silva@afpa.fr" TargetMode="External"/><Relationship Id="rId92" Type="http://schemas.openxmlformats.org/officeDocument/2006/relationships/hyperlink" Target="mailto:nathalie.brawand@afpa.fr" TargetMode="External"/><Relationship Id="rId2" Type="http://schemas.openxmlformats.org/officeDocument/2006/relationships/hyperlink" Target="mailto:antonina.fobert@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 TargetMode="External"/><Relationship Id="rId66" Type="http://schemas.openxmlformats.org/officeDocument/2006/relationships/hyperlink" Target="mailto:lucas.da-silva@afpa.fr" TargetMode="External"/><Relationship Id="rId87" Type="http://schemas.openxmlformats.org/officeDocument/2006/relationships/hyperlink" Target="mailto:regis.henry@afpa.fr" TargetMode="External"/><Relationship Id="rId110" Type="http://schemas.openxmlformats.org/officeDocument/2006/relationships/hyperlink" Target="mailto:delphine.bouzy@afpa.fr" TargetMode="External"/><Relationship Id="rId115" Type="http://schemas.openxmlformats.org/officeDocument/2006/relationships/hyperlink" Target="mailto:delphine.bouzy@afpa.fr" TargetMode="External"/><Relationship Id="rId131" Type="http://schemas.openxmlformats.org/officeDocument/2006/relationships/printerSettings" Target="../printerSettings/printerSettings13.bin"/><Relationship Id="rId61" Type="http://schemas.openxmlformats.org/officeDocument/2006/relationships/hyperlink" Target="mailto:lucas.da-silva@afpa.fr" TargetMode="External"/><Relationship Id="rId82" Type="http://schemas.openxmlformats.org/officeDocument/2006/relationships/hyperlink" Target="mailto:lucas.da-silva@afpa.fr" TargetMode="External"/><Relationship Id="rId19" Type="http://schemas.openxmlformats.org/officeDocument/2006/relationships/hyperlink" Target="mailto:antonina.fobert@afpa.fr" TargetMode="External"/><Relationship Id="rId14" Type="http://schemas.openxmlformats.org/officeDocument/2006/relationships/hyperlink" Target="mailto:antonina.fobert@afpa.fr" TargetMode="External"/><Relationship Id="rId30" Type="http://schemas.openxmlformats.org/officeDocument/2006/relationships/hyperlink" Target="mailto:magali.patureaux@afpa.fr" TargetMode="External"/><Relationship Id="rId35" Type="http://schemas.openxmlformats.org/officeDocument/2006/relationships/hyperlink" Target="mailto:nathalie.brawand@afpa.fr" TargetMode="External"/><Relationship Id="rId56" Type="http://schemas.openxmlformats.org/officeDocument/2006/relationships/hyperlink" Target="mailto:lucas.da-silva@afpa.fr" TargetMode="External"/><Relationship Id="rId77" Type="http://schemas.openxmlformats.org/officeDocument/2006/relationships/hyperlink" Target="mailto:nathalie.brawand@afpa.fr" TargetMode="External"/><Relationship Id="rId100" Type="http://schemas.openxmlformats.org/officeDocument/2006/relationships/hyperlink" Target="mailto:delphine.bouzy@afpa.fr" TargetMode="External"/><Relationship Id="rId105" Type="http://schemas.openxmlformats.org/officeDocument/2006/relationships/hyperlink" Target="mailto:delphine.bouzy@afpa.fr" TargetMode="External"/><Relationship Id="rId126" Type="http://schemas.openxmlformats.org/officeDocument/2006/relationships/hyperlink" Target="mailto:antonina.fobert@afpa.fr" TargetMode="External"/><Relationship Id="rId8" Type="http://schemas.openxmlformats.org/officeDocument/2006/relationships/hyperlink" Target="mailto:delphine.bouzy@afpa.fr" TargetMode="External"/><Relationship Id="rId51" Type="http://schemas.openxmlformats.org/officeDocument/2006/relationships/hyperlink" Target="mailto:delphine.bouzy@afpa.fr" TargetMode="External"/><Relationship Id="rId72" Type="http://schemas.openxmlformats.org/officeDocument/2006/relationships/hyperlink" Target="mailto:lucas.da-silva@afpa.fr" TargetMode="External"/><Relationship Id="rId93" Type="http://schemas.openxmlformats.org/officeDocument/2006/relationships/hyperlink" Target="mailto:nathalie.brawand@afpa.fr" TargetMode="External"/><Relationship Id="rId98" Type="http://schemas.openxmlformats.org/officeDocument/2006/relationships/hyperlink" Target="mailto:nathalie.brawand@afpa.fr" TargetMode="External"/><Relationship Id="rId121" Type="http://schemas.openxmlformats.org/officeDocument/2006/relationships/hyperlink" Target="mailto:delphine.bouzy@afpa.fr" TargetMode="External"/><Relationship Id="rId3" Type="http://schemas.openxmlformats.org/officeDocument/2006/relationships/hyperlink" Target="mailto:nathalie.brawand@afpa.fr" TargetMode="External"/><Relationship Id="rId25" Type="http://schemas.openxmlformats.org/officeDocument/2006/relationships/hyperlink" Target="mailto:delphine.bouzy@afpa.fr" TargetMode="External"/><Relationship Id="rId46" Type="http://schemas.openxmlformats.org/officeDocument/2006/relationships/hyperlink" Target="mailto:delphine.bouzy@afpa.fr" TargetMode="External"/><Relationship Id="rId67" Type="http://schemas.openxmlformats.org/officeDocument/2006/relationships/hyperlink" Target="mailto:lucas.da-silva@afpa.fr" TargetMode="External"/><Relationship Id="rId116" Type="http://schemas.openxmlformats.org/officeDocument/2006/relationships/hyperlink" Target="mailto:delphine.bouzy@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 TargetMode="External"/><Relationship Id="rId62" Type="http://schemas.openxmlformats.org/officeDocument/2006/relationships/hyperlink" Target="mailto:lucas.da-silva@afpa.fr" TargetMode="External"/><Relationship Id="rId83" Type="http://schemas.openxmlformats.org/officeDocument/2006/relationships/hyperlink" Target="mailto:karine.gay-lakbakbi@afpa.fr" TargetMode="External"/><Relationship Id="rId88" Type="http://schemas.openxmlformats.org/officeDocument/2006/relationships/hyperlink" Target="mailto:antonina.fobert@afpa.fr" TargetMode="External"/><Relationship Id="rId111" Type="http://schemas.openxmlformats.org/officeDocument/2006/relationships/hyperlink" Target="mailto:delphine.bouzy@afpa.fr" TargetMode="External"/><Relationship Id="rId132" Type="http://schemas.openxmlformats.org/officeDocument/2006/relationships/drawing" Target="../drawings/drawing13.xml"/><Relationship Id="rId15" Type="http://schemas.openxmlformats.org/officeDocument/2006/relationships/hyperlink" Target="mailto:antonina.fobert@afpa.fr" TargetMode="External"/><Relationship Id="rId36" Type="http://schemas.openxmlformats.org/officeDocument/2006/relationships/hyperlink" Target="mailto:nathalie.brawand@afpa.fr" TargetMode="External"/><Relationship Id="rId57" Type="http://schemas.openxmlformats.org/officeDocument/2006/relationships/hyperlink" Target="mailto:lucas.da-silva@afpa.fr" TargetMode="External"/><Relationship Id="rId106" Type="http://schemas.openxmlformats.org/officeDocument/2006/relationships/hyperlink" Target="mailto:delphine.bouzy@afpa.fr" TargetMode="External"/><Relationship Id="rId127" Type="http://schemas.openxmlformats.org/officeDocument/2006/relationships/hyperlink" Target="mailto:antonina.fobert@afpa.fr" TargetMode="External"/><Relationship Id="rId10" Type="http://schemas.openxmlformats.org/officeDocument/2006/relationships/hyperlink" Target="mailto:antonina.fobert@afpa.fr" TargetMode="External"/><Relationship Id="rId31" Type="http://schemas.openxmlformats.org/officeDocument/2006/relationships/hyperlink" Target="mailto:nathalie.brawand@afpa.fr" TargetMode="External"/><Relationship Id="rId52" Type="http://schemas.openxmlformats.org/officeDocument/2006/relationships/hyperlink" Target="mailto:nathalie.brawand@afpa.fr" TargetMode="External"/><Relationship Id="rId73" Type="http://schemas.openxmlformats.org/officeDocument/2006/relationships/hyperlink" Target="mailto:lucas.da-silva@afpa.fr" TargetMode="External"/><Relationship Id="rId78" Type="http://schemas.openxmlformats.org/officeDocument/2006/relationships/hyperlink" Target="mailto:nathalie.brawand@afpa.fr" TargetMode="External"/><Relationship Id="rId94" Type="http://schemas.openxmlformats.org/officeDocument/2006/relationships/hyperlink" Target="mailto:nathalie.brawand@afpa.fr" TargetMode="External"/><Relationship Id="rId99" Type="http://schemas.openxmlformats.org/officeDocument/2006/relationships/hyperlink" Target="mailto:delphine.bouzy@afpa.fr" TargetMode="External"/><Relationship Id="rId101" Type="http://schemas.openxmlformats.org/officeDocument/2006/relationships/hyperlink" Target="mailto:delphine.bouzy@afpa.fr" TargetMode="External"/><Relationship Id="rId122" Type="http://schemas.openxmlformats.org/officeDocument/2006/relationships/hyperlink" Target="mailto:pierre.bertrand@afpa.fr" TargetMode="External"/><Relationship Id="rId4" Type="http://schemas.openxmlformats.org/officeDocument/2006/relationships/hyperlink" Target="mailto:lucas.da-silva@afpa.fr" TargetMode="External"/><Relationship Id="rId9" Type="http://schemas.openxmlformats.org/officeDocument/2006/relationships/hyperlink" Target="mailto:antonina.fobert@afpa.fr" TargetMode="External"/><Relationship Id="rId26" Type="http://schemas.openxmlformats.org/officeDocument/2006/relationships/hyperlink" Target="mailto:delphine.bouzy@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regis.henry@afpa.fr" TargetMode="External"/><Relationship Id="rId21" Type="http://schemas.openxmlformats.org/officeDocument/2006/relationships/hyperlink" Target="mailto:pierre.bertrand@afpa.fr" TargetMode="External"/><Relationship Id="rId42" Type="http://schemas.openxmlformats.org/officeDocument/2006/relationships/hyperlink" Target="mailto:regis.henry@afpa.fr" TargetMode="External"/><Relationship Id="rId47" Type="http://schemas.openxmlformats.org/officeDocument/2006/relationships/hyperlink" Target="mailto:regis.henry@afpa.fr" TargetMode="External"/><Relationship Id="rId63" Type="http://schemas.openxmlformats.org/officeDocument/2006/relationships/hyperlink" Target="mailto:pierre.bertrand@afpa.fr" TargetMode="External"/><Relationship Id="rId68" Type="http://schemas.openxmlformats.org/officeDocument/2006/relationships/hyperlink" Target="mailto:regis.henry@afpa.fr" TargetMode="External"/><Relationship Id="rId2" Type="http://schemas.openxmlformats.org/officeDocument/2006/relationships/hyperlink" Target="mailto:pierre.bertrand@afpa.fr" TargetMode="External"/><Relationship Id="rId16" Type="http://schemas.openxmlformats.org/officeDocument/2006/relationships/hyperlink" Target="mailto:regis.henry@afpa.fr" TargetMode="External"/><Relationship Id="rId29" Type="http://schemas.openxmlformats.org/officeDocument/2006/relationships/hyperlink" Target="mailto:pierre.bertrand@afpa.fr" TargetMode="External"/><Relationship Id="rId11" Type="http://schemas.openxmlformats.org/officeDocument/2006/relationships/hyperlink" Target="mailto:magali.patureaux@afpa.fr" TargetMode="External"/><Relationship Id="rId24" Type="http://schemas.openxmlformats.org/officeDocument/2006/relationships/hyperlink" Target="mailto:xavier.duquennoy@afpa.fr%20//%20lucas.da-silva@afpa.fr" TargetMode="External"/><Relationship Id="rId32" Type="http://schemas.openxmlformats.org/officeDocument/2006/relationships/hyperlink" Target="mailto:pierre.bertrand@afpa.fr" TargetMode="External"/><Relationship Id="rId37" Type="http://schemas.openxmlformats.org/officeDocument/2006/relationships/hyperlink" Target="mailto:regis.henry@afpa.fr" TargetMode="External"/><Relationship Id="rId40" Type="http://schemas.openxmlformats.org/officeDocument/2006/relationships/hyperlink" Target="mailto:regis.henry@afpa.fr" TargetMode="External"/><Relationship Id="rId45" Type="http://schemas.openxmlformats.org/officeDocument/2006/relationships/hyperlink" Target="mailto:regis.henry@afpa.fr" TargetMode="External"/><Relationship Id="rId53" Type="http://schemas.openxmlformats.org/officeDocument/2006/relationships/hyperlink" Target="mailto:regis.henry@afpa.fr" TargetMode="External"/><Relationship Id="rId58" Type="http://schemas.openxmlformats.org/officeDocument/2006/relationships/hyperlink" Target="mailto:regis.henry@afpa.fr" TargetMode="External"/><Relationship Id="rId66" Type="http://schemas.openxmlformats.org/officeDocument/2006/relationships/hyperlink" Target="mailto:pierre.bertrand@afpa.fr" TargetMode="External"/><Relationship Id="rId5" Type="http://schemas.openxmlformats.org/officeDocument/2006/relationships/hyperlink" Target="mailto:magali.patureaux@afpa.fr" TargetMode="External"/><Relationship Id="rId61" Type="http://schemas.openxmlformats.org/officeDocument/2006/relationships/hyperlink" Target="mailto:pierre.bertrand@afpa.fr" TargetMode="External"/><Relationship Id="rId19" Type="http://schemas.openxmlformats.org/officeDocument/2006/relationships/hyperlink" Target="mailto:magali.patureaux@afpa.fr" TargetMode="External"/><Relationship Id="rId14" Type="http://schemas.openxmlformats.org/officeDocument/2006/relationships/hyperlink" Target="mailto:regis.henry@afpa.fr" TargetMode="External"/><Relationship Id="rId22" Type="http://schemas.openxmlformats.org/officeDocument/2006/relationships/hyperlink" Target="mailto:xavier.duquennoy@afpa.fr%20//%20lucas.da-silva@afpa.fr" TargetMode="External"/><Relationship Id="rId27" Type="http://schemas.openxmlformats.org/officeDocument/2006/relationships/hyperlink" Target="mailto:pierre.bertrand@afpa.fr" TargetMode="External"/><Relationship Id="rId30" Type="http://schemas.openxmlformats.org/officeDocument/2006/relationships/hyperlink" Target="mailto:pierre.bertrand@afpa.fr" TargetMode="External"/><Relationship Id="rId35" Type="http://schemas.openxmlformats.org/officeDocument/2006/relationships/hyperlink" Target="mailto:antonina.fobert@afpa.fr" TargetMode="External"/><Relationship Id="rId43" Type="http://schemas.openxmlformats.org/officeDocument/2006/relationships/hyperlink" Target="mailto:regis.henry@afpa.fr" TargetMode="External"/><Relationship Id="rId48" Type="http://schemas.openxmlformats.org/officeDocument/2006/relationships/hyperlink" Target="mailto:regis.henry@afpa.fr" TargetMode="External"/><Relationship Id="rId56" Type="http://schemas.openxmlformats.org/officeDocument/2006/relationships/hyperlink" Target="mailto:regis.henry@afpa.fr" TargetMode="External"/><Relationship Id="rId64" Type="http://schemas.openxmlformats.org/officeDocument/2006/relationships/hyperlink" Target="mailto:pierre.bertrand@afpa.fr" TargetMode="External"/><Relationship Id="rId69" Type="http://schemas.openxmlformats.org/officeDocument/2006/relationships/hyperlink" Target="mailto:antonina.fobert@afpa.fr" TargetMode="External"/><Relationship Id="rId8" Type="http://schemas.openxmlformats.org/officeDocument/2006/relationships/hyperlink" Target="mailto:magali.patureaux@afpa.fr" TargetMode="External"/><Relationship Id="rId51" Type="http://schemas.openxmlformats.org/officeDocument/2006/relationships/hyperlink" Target="mailto:regis.henry@afpa.fr" TargetMode="External"/><Relationship Id="rId72" Type="http://schemas.openxmlformats.org/officeDocument/2006/relationships/printerSettings" Target="../printerSettings/printerSettings14.bin"/><Relationship Id="rId3" Type="http://schemas.openxmlformats.org/officeDocument/2006/relationships/hyperlink" Target="mailto:magali.patureaux@afpa.fr" TargetMode="External"/><Relationship Id="rId12" Type="http://schemas.openxmlformats.org/officeDocument/2006/relationships/hyperlink" Target="mailto:regis.henry@afpa.fr" TargetMode="External"/><Relationship Id="rId17" Type="http://schemas.openxmlformats.org/officeDocument/2006/relationships/hyperlink" Target="mailto:xavier.duquennoy@afpa.fr%20//%20lucas.da-silva@afpa.fr" TargetMode="External"/><Relationship Id="rId25" Type="http://schemas.openxmlformats.org/officeDocument/2006/relationships/hyperlink" Target="mailto:xavier.duquennoy@afpa.fr%20//%20lucas.da-silva@afpa.fr" TargetMode="External"/><Relationship Id="rId33" Type="http://schemas.openxmlformats.org/officeDocument/2006/relationships/hyperlink" Target="mailto:xavier.duquennoy@afpa.fr%20//%20lucas.da-silva@afpa.fr" TargetMode="External"/><Relationship Id="rId38" Type="http://schemas.openxmlformats.org/officeDocument/2006/relationships/hyperlink" Target="mailto:regis.henry@afpa.fr" TargetMode="External"/><Relationship Id="rId46" Type="http://schemas.openxmlformats.org/officeDocument/2006/relationships/hyperlink" Target="mailto:regis.henry@afpa.fr" TargetMode="External"/><Relationship Id="rId59" Type="http://schemas.openxmlformats.org/officeDocument/2006/relationships/hyperlink" Target="mailto:pierre.bertrand@afpa.fr" TargetMode="External"/><Relationship Id="rId67" Type="http://schemas.openxmlformats.org/officeDocument/2006/relationships/hyperlink" Target="mailto:pierre.bertrand@afpa.fr" TargetMode="External"/><Relationship Id="rId20" Type="http://schemas.openxmlformats.org/officeDocument/2006/relationships/hyperlink" Target="mailto:pierre.bertrand@afpa.fr" TargetMode="External"/><Relationship Id="rId41" Type="http://schemas.openxmlformats.org/officeDocument/2006/relationships/hyperlink" Target="mailto:regis.henry@afpa.fr" TargetMode="External"/><Relationship Id="rId54" Type="http://schemas.openxmlformats.org/officeDocument/2006/relationships/hyperlink" Target="mailto:regis.henry@afpa.fr" TargetMode="External"/><Relationship Id="rId62" Type="http://schemas.openxmlformats.org/officeDocument/2006/relationships/hyperlink" Target="mailto:pierre.bertrand@afpa.fr" TargetMode="External"/><Relationship Id="rId70" Type="http://schemas.openxmlformats.org/officeDocument/2006/relationships/hyperlink" Target="mailto:regis.henry@afpa.fr" TargetMode="External"/><Relationship Id="rId1" Type="http://schemas.openxmlformats.org/officeDocument/2006/relationships/hyperlink" Target="mailto:pierre.bertrand@afpa.fr" TargetMode="External"/><Relationship Id="rId6" Type="http://schemas.openxmlformats.org/officeDocument/2006/relationships/hyperlink" Target="mailto:magali.patureaux@afpa.fr" TargetMode="External"/><Relationship Id="rId15" Type="http://schemas.openxmlformats.org/officeDocument/2006/relationships/hyperlink" Target="mailto:regis.henry@afpa.fr" TargetMode="External"/><Relationship Id="rId23" Type="http://schemas.openxmlformats.org/officeDocument/2006/relationships/hyperlink" Target="mailto:xavier.duquennoy@afpa.fr%20//%20lucas.da-silva@afpa.fr" TargetMode="External"/><Relationship Id="rId28" Type="http://schemas.openxmlformats.org/officeDocument/2006/relationships/hyperlink" Target="mailto:pierre.bertrand@afpa.fr" TargetMode="External"/><Relationship Id="rId36" Type="http://schemas.openxmlformats.org/officeDocument/2006/relationships/hyperlink" Target="mailto:regis.henry@afpa.fr" TargetMode="External"/><Relationship Id="rId49" Type="http://schemas.openxmlformats.org/officeDocument/2006/relationships/hyperlink" Target="mailto:regis.henry@afpa.fr" TargetMode="External"/><Relationship Id="rId57" Type="http://schemas.openxmlformats.org/officeDocument/2006/relationships/hyperlink" Target="mailto:regis.henry@afpa.fr" TargetMode="External"/><Relationship Id="rId10" Type="http://schemas.openxmlformats.org/officeDocument/2006/relationships/hyperlink" Target="mailto:magali.patureaux@afpa.fr" TargetMode="External"/><Relationship Id="rId31" Type="http://schemas.openxmlformats.org/officeDocument/2006/relationships/hyperlink" Target="mailto:pierre.bertrand@afpa.fr" TargetMode="External"/><Relationship Id="rId44" Type="http://schemas.openxmlformats.org/officeDocument/2006/relationships/hyperlink" Target="mailto:regis.henry@afpa.fr" TargetMode="External"/><Relationship Id="rId52" Type="http://schemas.openxmlformats.org/officeDocument/2006/relationships/hyperlink" Target="mailto:regis.henry@afpa.fr" TargetMode="External"/><Relationship Id="rId60" Type="http://schemas.openxmlformats.org/officeDocument/2006/relationships/hyperlink" Target="mailto:pierre.bertrand@afpa.fr" TargetMode="External"/><Relationship Id="rId65" Type="http://schemas.openxmlformats.org/officeDocument/2006/relationships/hyperlink" Target="mailto:pierre.bertrand@afpa.fr" TargetMode="External"/><Relationship Id="rId73" Type="http://schemas.openxmlformats.org/officeDocument/2006/relationships/drawing" Target="../drawings/drawing14.xml"/><Relationship Id="rId4" Type="http://schemas.openxmlformats.org/officeDocument/2006/relationships/hyperlink" Target="mailto:magali.patureaux@afpa.fr" TargetMode="External"/><Relationship Id="rId9" Type="http://schemas.openxmlformats.org/officeDocument/2006/relationships/hyperlink" Target="mailto:magali.patureaux@afpa.fr" TargetMode="External"/><Relationship Id="rId13" Type="http://schemas.openxmlformats.org/officeDocument/2006/relationships/hyperlink" Target="mailto:regis.henry@afpa.fr" TargetMode="External"/><Relationship Id="rId18" Type="http://schemas.openxmlformats.org/officeDocument/2006/relationships/hyperlink" Target="mailto:magali.patureaux@afpa.fr" TargetMode="External"/><Relationship Id="rId39" Type="http://schemas.openxmlformats.org/officeDocument/2006/relationships/hyperlink" Target="mailto:regis.henry@afpa.fr" TargetMode="External"/><Relationship Id="rId34" Type="http://schemas.openxmlformats.org/officeDocument/2006/relationships/hyperlink" Target="mailto:pierre.bertrand@afpa.fr" TargetMode="External"/><Relationship Id="rId50" Type="http://schemas.openxmlformats.org/officeDocument/2006/relationships/hyperlink" Target="mailto:regis.henry@afpa.fr" TargetMode="External"/><Relationship Id="rId55" Type="http://schemas.openxmlformats.org/officeDocument/2006/relationships/hyperlink" Target="mailto:regis.henry@afpa.fr" TargetMode="External"/><Relationship Id="rId7" Type="http://schemas.openxmlformats.org/officeDocument/2006/relationships/hyperlink" Target="mailto:magali.patureaux@afpa.fr" TargetMode="External"/><Relationship Id="rId71" Type="http://schemas.openxmlformats.org/officeDocument/2006/relationships/hyperlink" Target="mailto:pierre.bertrand@afpa.fr"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mailto:delphine.bouzy@afpa.fr" TargetMode="External"/><Relationship Id="rId18" Type="http://schemas.openxmlformats.org/officeDocument/2006/relationships/hyperlink" Target="mailto:antonina.fobert@afpa.fr" TargetMode="External"/><Relationship Id="rId26" Type="http://schemas.openxmlformats.org/officeDocument/2006/relationships/hyperlink" Target="mailto:lucas.da-silva@afpa.fr" TargetMode="External"/><Relationship Id="rId39" Type="http://schemas.openxmlformats.org/officeDocument/2006/relationships/hyperlink" Target="mailto:lucas.da-silva@afpa.fr" TargetMode="External"/><Relationship Id="rId21" Type="http://schemas.openxmlformats.org/officeDocument/2006/relationships/hyperlink" Target="mailto:lucas.da-silva@afpa.fr" TargetMode="External"/><Relationship Id="rId34" Type="http://schemas.openxmlformats.org/officeDocument/2006/relationships/hyperlink" Target="mailto:lucas.da-silva@afpa.fr" TargetMode="External"/><Relationship Id="rId42" Type="http://schemas.openxmlformats.org/officeDocument/2006/relationships/hyperlink" Target="mailto:lucas.da-silva@afpa.fr" TargetMode="External"/><Relationship Id="rId47" Type="http://schemas.openxmlformats.org/officeDocument/2006/relationships/hyperlink" Target="mailto:delphine.bouzy@afpa.fr" TargetMode="External"/><Relationship Id="rId50" Type="http://schemas.openxmlformats.org/officeDocument/2006/relationships/drawing" Target="../drawings/drawing15.xml"/><Relationship Id="rId7" Type="http://schemas.openxmlformats.org/officeDocument/2006/relationships/hyperlink" Target="mailto:delphine.bouzy@afpa.fr" TargetMode="External"/><Relationship Id="rId2" Type="http://schemas.openxmlformats.org/officeDocument/2006/relationships/hyperlink" Target="mailto:delphine.bouzy@afpa.fr" TargetMode="External"/><Relationship Id="rId16" Type="http://schemas.openxmlformats.org/officeDocument/2006/relationships/hyperlink" Target="mailto:delphine.bouzy@afpa.fr" TargetMode="External"/><Relationship Id="rId29" Type="http://schemas.openxmlformats.org/officeDocument/2006/relationships/hyperlink" Target="mailto:lucas.da-silva@afpa.fr" TargetMode="External"/><Relationship Id="rId11" Type="http://schemas.openxmlformats.org/officeDocument/2006/relationships/hyperlink" Target="mailto:delphine.bouzy@afpa.fr" TargetMode="External"/><Relationship Id="rId24" Type="http://schemas.openxmlformats.org/officeDocument/2006/relationships/hyperlink" Target="mailto:lucas.da-silva@afpa.fr" TargetMode="External"/><Relationship Id="rId32" Type="http://schemas.openxmlformats.org/officeDocument/2006/relationships/hyperlink" Target="mailto:lucas.da-silva@afpa.fr" TargetMode="External"/><Relationship Id="rId37" Type="http://schemas.openxmlformats.org/officeDocument/2006/relationships/hyperlink" Target="mailto:lucas.da-silva@afpa.fr" TargetMode="External"/><Relationship Id="rId40" Type="http://schemas.openxmlformats.org/officeDocument/2006/relationships/hyperlink" Target="mailto:lucas.da-silva@afpa.fr" TargetMode="External"/><Relationship Id="rId45" Type="http://schemas.openxmlformats.org/officeDocument/2006/relationships/hyperlink" Target="mailto:delphine.bouzy@afpa.fr" TargetMode="External"/><Relationship Id="rId5" Type="http://schemas.openxmlformats.org/officeDocument/2006/relationships/hyperlink" Target="mailto:delphine.bouzy@afpa.fr" TargetMode="External"/><Relationship Id="rId15" Type="http://schemas.openxmlformats.org/officeDocument/2006/relationships/hyperlink" Target="mailto:delphine.bouzy@afpa.fr" TargetMode="External"/><Relationship Id="rId23" Type="http://schemas.openxmlformats.org/officeDocument/2006/relationships/hyperlink" Target="mailto:lucas.da-silva@afpa.fr" TargetMode="External"/><Relationship Id="rId28" Type="http://schemas.openxmlformats.org/officeDocument/2006/relationships/hyperlink" Target="mailto:lucas.da-silva@afpa.fr" TargetMode="External"/><Relationship Id="rId36" Type="http://schemas.openxmlformats.org/officeDocument/2006/relationships/hyperlink" Target="mailto:lucas.da-silva@afpa.fr" TargetMode="External"/><Relationship Id="rId49" Type="http://schemas.openxmlformats.org/officeDocument/2006/relationships/printerSettings" Target="../printerSettings/printerSettings15.bin"/><Relationship Id="rId10" Type="http://schemas.openxmlformats.org/officeDocument/2006/relationships/hyperlink" Target="mailto:delphine.bouzy@afpa.fr" TargetMode="External"/><Relationship Id="rId19" Type="http://schemas.openxmlformats.org/officeDocument/2006/relationships/hyperlink" Target="mailto:antonina.fobert@afpa.fr" TargetMode="External"/><Relationship Id="rId31" Type="http://schemas.openxmlformats.org/officeDocument/2006/relationships/hyperlink" Target="mailto:lucas.da-silva@afpa.fr" TargetMode="External"/><Relationship Id="rId44" Type="http://schemas.openxmlformats.org/officeDocument/2006/relationships/hyperlink" Target="mailto:delphine.bouzy@afpa.fr" TargetMode="External"/><Relationship Id="rId4" Type="http://schemas.openxmlformats.org/officeDocument/2006/relationships/hyperlink" Target="mailto:delphine.bouzy@afpa.fr" TargetMode="External"/><Relationship Id="rId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lucas.da-silva@afpa.fr" TargetMode="External"/><Relationship Id="rId27" Type="http://schemas.openxmlformats.org/officeDocument/2006/relationships/hyperlink" Target="mailto:lucas.da-silva@afpa.fr" TargetMode="External"/><Relationship Id="rId30" Type="http://schemas.openxmlformats.org/officeDocument/2006/relationships/hyperlink" Target="mailto:lucas.da-silva@afpa.fr" TargetMode="External"/><Relationship Id="rId35" Type="http://schemas.openxmlformats.org/officeDocument/2006/relationships/hyperlink" Target="mailto:lucas.da-silva@afpa.fr" TargetMode="External"/><Relationship Id="rId43" Type="http://schemas.openxmlformats.org/officeDocument/2006/relationships/hyperlink" Target="mailto:nathalie.brawand@afpa.fr" TargetMode="External"/><Relationship Id="rId48" Type="http://schemas.openxmlformats.org/officeDocument/2006/relationships/hyperlink" Target="mailto:delphine.bouzy@afpa.fr" TargetMode="External"/><Relationship Id="rId8" Type="http://schemas.openxmlformats.org/officeDocument/2006/relationships/hyperlink" Target="mailto:delphine.bouzy@afpa.fr" TargetMode="External"/><Relationship Id="rId3" Type="http://schemas.openxmlformats.org/officeDocument/2006/relationships/hyperlink" Target="mailto:delphine.bouzy@afpa.fr" TargetMode="External"/><Relationship Id="rId12" Type="http://schemas.openxmlformats.org/officeDocument/2006/relationships/hyperlink" Target="mailto:delphine.bouzy@afpa.fr" TargetMode="External"/><Relationship Id="rId17" Type="http://schemas.openxmlformats.org/officeDocument/2006/relationships/hyperlink" Target="mailto:delphine.bouzy@afpa.fr" TargetMode="External"/><Relationship Id="rId25" Type="http://schemas.openxmlformats.org/officeDocument/2006/relationships/hyperlink" Target="mailto:lucas.da-silva@afpa.fr" TargetMode="External"/><Relationship Id="rId33" Type="http://schemas.openxmlformats.org/officeDocument/2006/relationships/hyperlink" Target="mailto:lucas.da-silva@afpa.fr" TargetMode="External"/><Relationship Id="rId38" Type="http://schemas.openxmlformats.org/officeDocument/2006/relationships/hyperlink" Target="mailto:lucas.da-silva@afpa.fr" TargetMode="External"/><Relationship Id="rId46" Type="http://schemas.openxmlformats.org/officeDocument/2006/relationships/hyperlink" Target="mailto:delphine.bouzy@afpa.fr" TargetMode="External"/><Relationship Id="rId20" Type="http://schemas.openxmlformats.org/officeDocument/2006/relationships/hyperlink" Target="mailto:lucas.da-silva@afpa.fr" TargetMode="External"/><Relationship Id="rId41" Type="http://schemas.openxmlformats.org/officeDocument/2006/relationships/hyperlink" Target="mailto:lucas.da-silva@afpa.fr" TargetMode="External"/><Relationship Id="rId1" Type="http://schemas.openxmlformats.org/officeDocument/2006/relationships/hyperlink" Target="mailto:annie.millet@afpa.fr" TargetMode="External"/><Relationship Id="rId6" Type="http://schemas.openxmlformats.org/officeDocument/2006/relationships/hyperlink" Target="mailto:delphine.bouzy@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aurelie.dos-santos@afpa.fr" TargetMode="External"/><Relationship Id="rId26" Type="http://schemas.openxmlformats.org/officeDocument/2006/relationships/hyperlink" Target="mailto:nicolas.etienn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marion.boucansaud@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sarah.lavie@afpa.fr" TargetMode="External"/><Relationship Id="rId25" Type="http://schemas.openxmlformats.org/officeDocument/2006/relationships/hyperlink" Target="mailto:elisabeth.bukonod@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gwenaelle.laumain@afpa.fr" TargetMode="External"/><Relationship Id="rId20" Type="http://schemas.openxmlformats.org/officeDocument/2006/relationships/hyperlink" Target="mailto:aurelie.brignoli@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mailto:Florence.De-Wailly@afpa.fr" TargetMode="Externa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https://www.afpa.fr/parcours-bc" TargetMode="External"/><Relationship Id="rId28" Type="http://schemas.openxmlformats.org/officeDocument/2006/relationships/hyperlink" Target="mailto:sarah.lavie@afpa.fr" TargetMode="External"/><Relationship Id="rId10" Type="http://schemas.openxmlformats.org/officeDocument/2006/relationships/hyperlink" Target="mailto:elodie.besnault@afpa.fr" TargetMode="External"/><Relationship Id="rId19" Type="http://schemas.openxmlformats.org/officeDocument/2006/relationships/hyperlink" Target="mailto:nicolas.etienne@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sarah.lavie@afpa.fr" TargetMode="External"/><Relationship Id="rId22" Type="http://schemas.openxmlformats.org/officeDocument/2006/relationships/hyperlink" Target="mailto:claire.dufosse@afpa.fr" TargetMode="External"/><Relationship Id="rId27" Type="http://schemas.openxmlformats.org/officeDocument/2006/relationships/hyperlink" Target="mailto:virginie.parizel@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emilie.desnoyers@afpa.fr" TargetMode="External"/><Relationship Id="rId7" Type="http://schemas.openxmlformats.org/officeDocument/2006/relationships/drawing" Target="../drawings/drawing17.xml"/><Relationship Id="rId2" Type="http://schemas.openxmlformats.org/officeDocument/2006/relationships/hyperlink" Target="mailto:julie.jean@afpa.fr" TargetMode="External"/><Relationship Id="rId1" Type="http://schemas.openxmlformats.org/officeDocument/2006/relationships/hyperlink" Target="mailto:baticard@afpa.fr" TargetMode="External"/><Relationship Id="rId6" Type="http://schemas.openxmlformats.org/officeDocument/2006/relationships/printerSettings" Target="../printerSettings/printerSettings17.bin"/><Relationship Id="rId5" Type="http://schemas.openxmlformats.org/officeDocument/2006/relationships/hyperlink" Target="mailto:julie.jean@afpa.fr" TargetMode="External"/><Relationship Id="rId4" Type="http://schemas.openxmlformats.org/officeDocument/2006/relationships/hyperlink" Target="mailto:emilie.desnoyers@afpa.fr"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mailto:karelle.carre@afpa.fr" TargetMode="External"/><Relationship Id="rId117" Type="http://schemas.openxmlformats.org/officeDocument/2006/relationships/hyperlink" Target="mailto:sophie.steiner@afpa.fr" TargetMode="External"/><Relationship Id="rId21" Type="http://schemas.openxmlformats.org/officeDocument/2006/relationships/hyperlink" Target="mailto:sandra.munier@afpa.fr" TargetMode="External"/><Relationship Id="rId42" Type="http://schemas.openxmlformats.org/officeDocument/2006/relationships/hyperlink" Target="mailto:sandra.munier@afpa.fr" TargetMode="External"/><Relationship Id="rId47" Type="http://schemas.openxmlformats.org/officeDocument/2006/relationships/hyperlink" Target="mailto:sandrine.barthelemy@afpa.fr" TargetMode="External"/><Relationship Id="rId63" Type="http://schemas.openxmlformats.org/officeDocument/2006/relationships/hyperlink" Target="mailto:karelle.carre@afpa.fr" TargetMode="External"/><Relationship Id="rId68" Type="http://schemas.openxmlformats.org/officeDocument/2006/relationships/hyperlink" Target="mailto:karelle.carre@afpa.fr" TargetMode="External"/><Relationship Id="rId84" Type="http://schemas.openxmlformats.org/officeDocument/2006/relationships/hyperlink" Target="mailto:nelly.dosda@afpa.fr" TargetMode="External"/><Relationship Id="rId89" Type="http://schemas.openxmlformats.org/officeDocument/2006/relationships/hyperlink" Target="mailto:sandrine.barthelemy@afpa.fr" TargetMode="External"/><Relationship Id="rId112" Type="http://schemas.openxmlformats.org/officeDocument/2006/relationships/hyperlink" Target="mailto:sophie.steiner@afpa.FR" TargetMode="External"/><Relationship Id="rId16" Type="http://schemas.openxmlformats.org/officeDocument/2006/relationships/hyperlink" Target="mailto:sophie.steiner@afpa.fr" TargetMode="External"/><Relationship Id="rId107" Type="http://schemas.openxmlformats.org/officeDocument/2006/relationships/hyperlink" Target="mailto:sophie.steiner@afpa.fr" TargetMode="External"/><Relationship Id="rId11" Type="http://schemas.openxmlformats.org/officeDocument/2006/relationships/hyperlink" Target="mailto:magalie.vidal@afpa.fr" TargetMode="External"/><Relationship Id="rId32" Type="http://schemas.openxmlformats.org/officeDocument/2006/relationships/hyperlink" Target="mailto:sandra.munier@afpa.fr" TargetMode="External"/><Relationship Id="rId37" Type="http://schemas.openxmlformats.org/officeDocument/2006/relationships/hyperlink" Target="mailto:sandra.munier@afpa.fr" TargetMode="External"/><Relationship Id="rId53" Type="http://schemas.openxmlformats.org/officeDocument/2006/relationships/hyperlink" Target="mailto:sandrine.barthelemy@afpa.fr" TargetMode="External"/><Relationship Id="rId58" Type="http://schemas.openxmlformats.org/officeDocument/2006/relationships/hyperlink" Target="mailto:karelle.carre@afpa.fr" TargetMode="External"/><Relationship Id="rId74" Type="http://schemas.openxmlformats.org/officeDocument/2006/relationships/hyperlink" Target="mailto:sandra.munier@afpa.fr" TargetMode="External"/><Relationship Id="rId79" Type="http://schemas.openxmlformats.org/officeDocument/2006/relationships/hyperlink" Target="mailto:magalie.vidal@afpa.fr" TargetMode="External"/><Relationship Id="rId102" Type="http://schemas.openxmlformats.org/officeDocument/2006/relationships/hyperlink" Target="mailto:geraldine.grech@afpa.fr" TargetMode="External"/><Relationship Id="rId5" Type="http://schemas.openxmlformats.org/officeDocument/2006/relationships/hyperlink" Target="mailto:sandra.munier@afpa.fr" TargetMode="External"/><Relationship Id="rId90" Type="http://schemas.openxmlformats.org/officeDocument/2006/relationships/hyperlink" Target="mailto:sandrine.barthelemy@afpa.fr" TargetMode="External"/><Relationship Id="rId95" Type="http://schemas.openxmlformats.org/officeDocument/2006/relationships/hyperlink" Target="mailto:sandrine.barthelemy@afpa.fr" TargetMode="External"/><Relationship Id="rId22" Type="http://schemas.openxmlformats.org/officeDocument/2006/relationships/hyperlink" Target="mailto:sandra.munier@afpa.fr" TargetMode="External"/><Relationship Id="rId27" Type="http://schemas.openxmlformats.org/officeDocument/2006/relationships/hyperlink" Target="mailto:karelle.carre@afpa.fr" TargetMode="External"/><Relationship Id="rId43" Type="http://schemas.openxmlformats.org/officeDocument/2006/relationships/hyperlink" Target="mailto:sandra.munier@afpa.fr" TargetMode="External"/><Relationship Id="rId48" Type="http://schemas.openxmlformats.org/officeDocument/2006/relationships/hyperlink" Target="mailto:sandrine.barthelemy@afpa.fr" TargetMode="External"/><Relationship Id="rId64" Type="http://schemas.openxmlformats.org/officeDocument/2006/relationships/hyperlink" Target="mailto:karelle.carre@afpa.fr" TargetMode="External"/><Relationship Id="rId69" Type="http://schemas.openxmlformats.org/officeDocument/2006/relationships/hyperlink" Target="mailto:karelle.carre@afpa.fr" TargetMode="External"/><Relationship Id="rId113" Type="http://schemas.openxmlformats.org/officeDocument/2006/relationships/hyperlink" Target="mailto:sophie.steiner@afpa.fr" TargetMode="External"/><Relationship Id="rId118" Type="http://schemas.openxmlformats.org/officeDocument/2006/relationships/printerSettings" Target="../printerSettings/printerSettings18.bin"/><Relationship Id="rId80" Type="http://schemas.openxmlformats.org/officeDocument/2006/relationships/hyperlink" Target="mailto:magalie.vidal@afpa.fr" TargetMode="External"/><Relationship Id="rId85" Type="http://schemas.openxmlformats.org/officeDocument/2006/relationships/hyperlink" Target="mailto:magalie.vidal@afpa.fr" TargetMode="External"/><Relationship Id="rId12" Type="http://schemas.openxmlformats.org/officeDocument/2006/relationships/hyperlink" Target="mailto:magalie.vidal@afpa.fr" TargetMode="External"/><Relationship Id="rId17" Type="http://schemas.openxmlformats.org/officeDocument/2006/relationships/hyperlink" Target="mailto:sophie.steiner@afpa.fr" TargetMode="External"/><Relationship Id="rId33" Type="http://schemas.openxmlformats.org/officeDocument/2006/relationships/hyperlink" Target="mailto:karelle.carre@afpa.fr" TargetMode="External"/><Relationship Id="rId38" Type="http://schemas.openxmlformats.org/officeDocument/2006/relationships/hyperlink" Target="mailto:sandra.munier@afpa.fr" TargetMode="External"/><Relationship Id="rId59" Type="http://schemas.openxmlformats.org/officeDocument/2006/relationships/hyperlink" Target="mailto:karelle.carre@afpa.fr" TargetMode="External"/><Relationship Id="rId103" Type="http://schemas.openxmlformats.org/officeDocument/2006/relationships/hyperlink" Target="mailto:sophie.steiner@afpa.fr" TargetMode="External"/><Relationship Id="rId108" Type="http://schemas.openxmlformats.org/officeDocument/2006/relationships/hyperlink" Target="mailto:emilie.desnoyers@afpa.fr" TargetMode="External"/><Relationship Id="rId54" Type="http://schemas.openxmlformats.org/officeDocument/2006/relationships/hyperlink" Target="mailto:fabrice.kirschke@afpa.fr" TargetMode="External"/><Relationship Id="rId70" Type="http://schemas.openxmlformats.org/officeDocument/2006/relationships/hyperlink" Target="mailto:karelle.carre@afpa.fr" TargetMode="External"/><Relationship Id="rId75" Type="http://schemas.openxmlformats.org/officeDocument/2006/relationships/hyperlink" Target="mailto:sandra.munier@afpa.fr" TargetMode="External"/><Relationship Id="rId91" Type="http://schemas.openxmlformats.org/officeDocument/2006/relationships/hyperlink" Target="mailto:sandrine.barthelemy@afpa.fr" TargetMode="External"/><Relationship Id="rId96"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a.munier@afpa.fr" TargetMode="External"/><Relationship Id="rId23" Type="http://schemas.openxmlformats.org/officeDocument/2006/relationships/hyperlink" Target="mailto:sandra.munier@afpa.fr" TargetMode="External"/><Relationship Id="rId28" Type="http://schemas.openxmlformats.org/officeDocument/2006/relationships/hyperlink" Target="mailto:karelle.carre@afpa.fr" TargetMode="External"/><Relationship Id="rId49" Type="http://schemas.openxmlformats.org/officeDocument/2006/relationships/hyperlink" Target="mailto:sandrine.barthelemy@afpa.fr" TargetMode="External"/><Relationship Id="rId114" Type="http://schemas.openxmlformats.org/officeDocument/2006/relationships/hyperlink" Target="mailto:sophie.steiner@afpa.fr" TargetMode="External"/><Relationship Id="rId119" Type="http://schemas.openxmlformats.org/officeDocument/2006/relationships/drawing" Target="../drawings/drawing18.xml"/><Relationship Id="rId10" Type="http://schemas.openxmlformats.org/officeDocument/2006/relationships/hyperlink" Target="mailto:magalie.vidal@afpa.fr" TargetMode="External"/><Relationship Id="rId31" Type="http://schemas.openxmlformats.org/officeDocument/2006/relationships/hyperlink" Target="mailto:karelle.carre@afpa.fr" TargetMode="External"/><Relationship Id="rId44" Type="http://schemas.openxmlformats.org/officeDocument/2006/relationships/hyperlink" Target="mailto:sandra.munier@afpa.fr" TargetMode="External"/><Relationship Id="rId52" Type="http://schemas.openxmlformats.org/officeDocument/2006/relationships/hyperlink" Target="mailto:sandrine.barthelemy@afpa.fr" TargetMode="External"/><Relationship Id="rId60" Type="http://schemas.openxmlformats.org/officeDocument/2006/relationships/hyperlink" Target="mailto:karelle.carre@afpa.fr" TargetMode="External"/><Relationship Id="rId65" Type="http://schemas.openxmlformats.org/officeDocument/2006/relationships/hyperlink" Target="mailto:karelle.carre@afpa.fr" TargetMode="External"/><Relationship Id="rId73" Type="http://schemas.openxmlformats.org/officeDocument/2006/relationships/hyperlink" Target="mailto:sandra.munier@afpa.fr" TargetMode="External"/><Relationship Id="rId78" Type="http://schemas.openxmlformats.org/officeDocument/2006/relationships/hyperlink" Target="mailto:sandra.munier@afpa.fr" TargetMode="External"/><Relationship Id="rId81" Type="http://schemas.openxmlformats.org/officeDocument/2006/relationships/hyperlink" Target="mailto:magalie.vidal@afpa.fr" TargetMode="External"/><Relationship Id="rId86" Type="http://schemas.openxmlformats.org/officeDocument/2006/relationships/hyperlink" Target="mailto:sandra.munier@afpa.fr" TargetMode="External"/><Relationship Id="rId94" Type="http://schemas.openxmlformats.org/officeDocument/2006/relationships/hyperlink" Target="mailto:sandrine.barthelemy@afpa.fr" TargetMode="External"/><Relationship Id="rId99" Type="http://schemas.openxmlformats.org/officeDocument/2006/relationships/hyperlink" Target="mailto:sandrine.barthelemy@afpa.fr" TargetMode="External"/><Relationship Id="rId101" Type="http://schemas.openxmlformats.org/officeDocument/2006/relationships/hyperlink" Target="mailto:geraldine.grech@afpa.fr" TargetMode="External"/><Relationship Id="rId4" Type="http://schemas.openxmlformats.org/officeDocument/2006/relationships/hyperlink" Target="mailto:sandra.munier@afpa.fr" TargetMode="External"/><Relationship Id="rId9" Type="http://schemas.openxmlformats.org/officeDocument/2006/relationships/hyperlink" Target="mailto:magalie.vidal@afpa.fr" TargetMode="External"/><Relationship Id="rId13" Type="http://schemas.openxmlformats.org/officeDocument/2006/relationships/hyperlink" Target="mailto:magalie.vidal@afpa.fr" TargetMode="External"/><Relationship Id="rId18" Type="http://schemas.openxmlformats.org/officeDocument/2006/relationships/hyperlink" Target="mailto:sophie.steiner@afpa.fr" TargetMode="External"/><Relationship Id="rId39" Type="http://schemas.openxmlformats.org/officeDocument/2006/relationships/hyperlink" Target="mailto:sandra.munier@afpa.fr" TargetMode="External"/><Relationship Id="rId109" Type="http://schemas.openxmlformats.org/officeDocument/2006/relationships/hyperlink" Target="mailto:sophie.steiner@afpa.FR" TargetMode="External"/><Relationship Id="rId34" Type="http://schemas.openxmlformats.org/officeDocument/2006/relationships/hyperlink" Target="mailto:sandra.munier@afpa.fr" TargetMode="External"/><Relationship Id="rId50" Type="http://schemas.openxmlformats.org/officeDocument/2006/relationships/hyperlink" Target="mailto:sandrine.barthelemy@afpa.fr" TargetMode="External"/><Relationship Id="rId55" Type="http://schemas.openxmlformats.org/officeDocument/2006/relationships/hyperlink" Target="mailto:sophie.steiner@afpa.fr" TargetMode="External"/><Relationship Id="rId76" Type="http://schemas.openxmlformats.org/officeDocument/2006/relationships/hyperlink" Target="mailto:sandra.munier@afpa.fr" TargetMode="External"/><Relationship Id="rId97" Type="http://schemas.openxmlformats.org/officeDocument/2006/relationships/hyperlink" Target="mailto:sandrine.barthelemy@afpa.fr" TargetMode="External"/><Relationship Id="rId104" Type="http://schemas.openxmlformats.org/officeDocument/2006/relationships/hyperlink" Target="mailto:sophie.steiner@afpa.fr" TargetMode="External"/><Relationship Id="rId7" Type="http://schemas.openxmlformats.org/officeDocument/2006/relationships/hyperlink" Target="mailto:sandra.munier@afpa.fr" TargetMode="External"/><Relationship Id="rId71" Type="http://schemas.openxmlformats.org/officeDocument/2006/relationships/hyperlink" Target="mailto:karelle.carre@afpa.fr" TargetMode="External"/><Relationship Id="rId92" Type="http://schemas.openxmlformats.org/officeDocument/2006/relationships/hyperlink" Target="mailto:sandrine.barthelemy@afpa.fr" TargetMode="External"/><Relationship Id="rId2" Type="http://schemas.openxmlformats.org/officeDocument/2006/relationships/hyperlink" Target="mailto:estelle.rondeau@afpa.fr" TargetMode="External"/><Relationship Id="rId29" Type="http://schemas.openxmlformats.org/officeDocument/2006/relationships/hyperlink" Target="mailto:karelle.carre@afpa.fr" TargetMode="External"/><Relationship Id="rId24" Type="http://schemas.openxmlformats.org/officeDocument/2006/relationships/hyperlink" Target="mailto:sandra.munier@afpa.fr" TargetMode="External"/><Relationship Id="rId40" Type="http://schemas.openxmlformats.org/officeDocument/2006/relationships/hyperlink" Target="mailto:sandra.munier@afpa.fr" TargetMode="External"/><Relationship Id="rId45" Type="http://schemas.openxmlformats.org/officeDocument/2006/relationships/hyperlink" Target="mailto:sandra.munier@afpa.fr" TargetMode="External"/><Relationship Id="rId66" Type="http://schemas.openxmlformats.org/officeDocument/2006/relationships/hyperlink" Target="mailto:karelle.carre@afpa.fr" TargetMode="External"/><Relationship Id="rId87" Type="http://schemas.openxmlformats.org/officeDocument/2006/relationships/hyperlink" Target="mailto:sandra.munier@afpa.fr" TargetMode="External"/><Relationship Id="rId110" Type="http://schemas.openxmlformats.org/officeDocument/2006/relationships/hyperlink" Target="mailto:sophie.steiner@afpa.FR" TargetMode="External"/><Relationship Id="rId115" Type="http://schemas.openxmlformats.org/officeDocument/2006/relationships/hyperlink" Target="mailto:sophie.steiner@afpa.fr" TargetMode="External"/><Relationship Id="rId61" Type="http://schemas.openxmlformats.org/officeDocument/2006/relationships/hyperlink" Target="mailto:karelle.carre@afpa.fr" TargetMode="External"/><Relationship Id="rId82" Type="http://schemas.openxmlformats.org/officeDocument/2006/relationships/hyperlink" Target="mailto:nelly.dosda@afpa.fr" TargetMode="External"/><Relationship Id="rId19" Type="http://schemas.openxmlformats.org/officeDocument/2006/relationships/hyperlink" Target="mailto:sandra.munier@afpa.fr" TargetMode="External"/><Relationship Id="rId14" Type="http://schemas.openxmlformats.org/officeDocument/2006/relationships/hyperlink" Target="mailto:marie.trutt@afpa.fr" TargetMode="External"/><Relationship Id="rId30" Type="http://schemas.openxmlformats.org/officeDocument/2006/relationships/hyperlink" Target="mailto:sandrine.barthelemy@afpa.fr" TargetMode="External"/><Relationship Id="rId35" Type="http://schemas.openxmlformats.org/officeDocument/2006/relationships/hyperlink" Target="mailto:sandra.munier@afpa.fr" TargetMode="External"/><Relationship Id="rId56" Type="http://schemas.openxmlformats.org/officeDocument/2006/relationships/hyperlink" Target="mailto:sophie.steiner@afpa.fr" TargetMode="External"/><Relationship Id="rId77" Type="http://schemas.openxmlformats.org/officeDocument/2006/relationships/hyperlink" Target="mailto:sandra.munier@afpa.fr" TargetMode="External"/><Relationship Id="rId100" Type="http://schemas.openxmlformats.org/officeDocument/2006/relationships/hyperlink" Target="mailto:sandrine.barthelemy@afpa.fr" TargetMode="External"/><Relationship Id="rId105" Type="http://schemas.openxmlformats.org/officeDocument/2006/relationships/hyperlink" Target="mailto:sophie.steiner@afpa.fr" TargetMode="External"/><Relationship Id="rId8" Type="http://schemas.openxmlformats.org/officeDocument/2006/relationships/hyperlink" Target="mailto:magalie.vidal@afpa.fr" TargetMode="External"/><Relationship Id="rId51" Type="http://schemas.openxmlformats.org/officeDocument/2006/relationships/hyperlink" Target="mailto:sandrine.barthelemy@afpa.fr" TargetMode="External"/><Relationship Id="rId72" Type="http://schemas.openxmlformats.org/officeDocument/2006/relationships/hyperlink" Target="mailto:karelle.carre@afpa.fr" TargetMode="External"/><Relationship Id="rId93" Type="http://schemas.openxmlformats.org/officeDocument/2006/relationships/hyperlink" Target="mailto:sandrine.barthelemy@afpa.fr" TargetMode="External"/><Relationship Id="rId98" Type="http://schemas.openxmlformats.org/officeDocument/2006/relationships/hyperlink" Target="mailto:sandrine.barthelemy@afpa.fr" TargetMode="External"/><Relationship Id="rId3" Type="http://schemas.openxmlformats.org/officeDocument/2006/relationships/hyperlink" Target="mailto:sophie.steiner@afpa.fr" TargetMode="External"/><Relationship Id="rId25" Type="http://schemas.openxmlformats.org/officeDocument/2006/relationships/hyperlink" Target="mailto:karelle.carre@afpa.fr" TargetMode="External"/><Relationship Id="rId46" Type="http://schemas.openxmlformats.org/officeDocument/2006/relationships/hyperlink" Target="mailto:sandra.munier@afpa.fr" TargetMode="External"/><Relationship Id="rId67" Type="http://schemas.openxmlformats.org/officeDocument/2006/relationships/hyperlink" Target="mailto:karelle.carre@afpa.fr" TargetMode="External"/><Relationship Id="rId116" Type="http://schemas.openxmlformats.org/officeDocument/2006/relationships/hyperlink" Target="mailto:sophie.steiner@afpa.fr" TargetMode="External"/><Relationship Id="rId20" Type="http://schemas.openxmlformats.org/officeDocument/2006/relationships/hyperlink" Target="mailto:sandra.munier@afpa.fr" TargetMode="External"/><Relationship Id="rId41" Type="http://schemas.openxmlformats.org/officeDocument/2006/relationships/hyperlink" Target="mailto:sandra.munier@afpa.fr" TargetMode="External"/><Relationship Id="rId62" Type="http://schemas.openxmlformats.org/officeDocument/2006/relationships/hyperlink" Target="mailto:karelle.carre@afpa.fr" TargetMode="External"/><Relationship Id="rId83" Type="http://schemas.openxmlformats.org/officeDocument/2006/relationships/hyperlink" Target="mailto:nelly.dosda@afpa.fr" TargetMode="External"/><Relationship Id="rId88" Type="http://schemas.openxmlformats.org/officeDocument/2006/relationships/hyperlink" Target="mailto:sandrine.barthelemy@afpa.fr" TargetMode="External"/><Relationship Id="rId111" Type="http://schemas.openxmlformats.org/officeDocument/2006/relationships/hyperlink" Target="mailto:sophie.steiner@afpa.FR" TargetMode="External"/><Relationship Id="rId15" Type="http://schemas.openxmlformats.org/officeDocument/2006/relationships/hyperlink" Target="mailto:sophie.steiner@afpa.fr" TargetMode="External"/><Relationship Id="rId36" Type="http://schemas.openxmlformats.org/officeDocument/2006/relationships/hyperlink" Target="mailto:sandra.munier@afpa.fr" TargetMode="External"/><Relationship Id="rId57" Type="http://schemas.openxmlformats.org/officeDocument/2006/relationships/hyperlink" Target="mailto:karelle.carre@afpa.fr" TargetMode="External"/><Relationship Id="rId106" Type="http://schemas.openxmlformats.org/officeDocument/2006/relationships/hyperlink" Target="mailto:sophie.steiner@afpa.fr"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jenna.montalbano@afpa.fr" TargetMode="External"/><Relationship Id="rId21" Type="http://schemas.openxmlformats.org/officeDocument/2006/relationships/hyperlink" Target="mailto:jenna.montalbano@afpa.fr" TargetMode="External"/><Relationship Id="rId42" Type="http://schemas.openxmlformats.org/officeDocument/2006/relationships/hyperlink" Target="mailto:jenna.montalbano@afpa.fr" TargetMode="External"/><Relationship Id="rId47" Type="http://schemas.openxmlformats.org/officeDocument/2006/relationships/hyperlink" Target="mailto:nelly,dosda@afpa.fr" TargetMode="External"/><Relationship Id="rId63" Type="http://schemas.openxmlformats.org/officeDocument/2006/relationships/hyperlink" Target="mailto:julie.jean@afpa.fr" TargetMode="External"/><Relationship Id="rId68" Type="http://schemas.openxmlformats.org/officeDocument/2006/relationships/hyperlink" Target="mailto:christine.pouchin@afpa.fr" TargetMode="External"/><Relationship Id="rId16" Type="http://schemas.openxmlformats.org/officeDocument/2006/relationships/hyperlink" Target="mailto:christine.pouchin@afpa.fr" TargetMode="External"/><Relationship Id="rId11" Type="http://schemas.openxmlformats.org/officeDocument/2006/relationships/hyperlink" Target="mailto:christine.pouchin@afpa.fr" TargetMode="External"/><Relationship Id="rId24" Type="http://schemas.openxmlformats.org/officeDocument/2006/relationships/hyperlink" Target="mailto:jenna.montalbano@afpa.fr" TargetMode="External"/><Relationship Id="rId32" Type="http://schemas.openxmlformats.org/officeDocument/2006/relationships/hyperlink" Target="mailto:jenna.montalbano@afpa.fr" TargetMode="External"/><Relationship Id="rId37" Type="http://schemas.openxmlformats.org/officeDocument/2006/relationships/hyperlink" Target="mailto:jenna.montalbano@afpa.fr" TargetMode="External"/><Relationship Id="rId40" Type="http://schemas.openxmlformats.org/officeDocument/2006/relationships/hyperlink" Target="mailto:jenna.montalbano@afpa.fr" TargetMode="External"/><Relationship Id="rId45" Type="http://schemas.openxmlformats.org/officeDocument/2006/relationships/hyperlink" Target="mailto:jenna.montalbano@afpa.fr" TargetMode="External"/><Relationship Id="rId53" Type="http://schemas.openxmlformats.org/officeDocument/2006/relationships/hyperlink" Target="mailto:julie.jean@afpa.fr" TargetMode="External"/><Relationship Id="rId58" Type="http://schemas.openxmlformats.org/officeDocument/2006/relationships/hyperlink" Target="mailto:julie.jean@afpa.fr" TargetMode="External"/><Relationship Id="rId66" Type="http://schemas.openxmlformats.org/officeDocument/2006/relationships/hyperlink" Target="mailto:christine.pouchin@afpa.fr" TargetMode="External"/><Relationship Id="rId74" Type="http://schemas.openxmlformats.org/officeDocument/2006/relationships/hyperlink" Target="mailto:jenna.montalbano@afpa.fr" TargetMode="External"/><Relationship Id="rId5" Type="http://schemas.openxmlformats.org/officeDocument/2006/relationships/hyperlink" Target="mailto:oceane.grandury@afpa.fr" TargetMode="External"/><Relationship Id="rId61" Type="http://schemas.openxmlformats.org/officeDocument/2006/relationships/hyperlink" Target="mailto:jenna.montalbano@afpa.fr" TargetMode="External"/><Relationship Id="rId19" Type="http://schemas.openxmlformats.org/officeDocument/2006/relationships/hyperlink" Target="mailto:christine.pouchin@afpa.fr" TargetMode="External"/><Relationship Id="rId14" Type="http://schemas.openxmlformats.org/officeDocument/2006/relationships/hyperlink" Target="mailto:christine.pouchin@afpa.fr" TargetMode="External"/><Relationship Id="rId22" Type="http://schemas.openxmlformats.org/officeDocument/2006/relationships/hyperlink" Target="mailto:jenna.montalbano@afpa.fr" TargetMode="External"/><Relationship Id="rId27" Type="http://schemas.openxmlformats.org/officeDocument/2006/relationships/hyperlink" Target="mailto:jenna.montalbano@afpa.fr" TargetMode="External"/><Relationship Id="rId30" Type="http://schemas.openxmlformats.org/officeDocument/2006/relationships/hyperlink" Target="mailto:jenna.montalbano@afpa.fr" TargetMode="External"/><Relationship Id="rId35" Type="http://schemas.openxmlformats.org/officeDocument/2006/relationships/hyperlink" Target="mailto:jenna.montalbano@afpa.fr" TargetMode="External"/><Relationship Id="rId43" Type="http://schemas.openxmlformats.org/officeDocument/2006/relationships/hyperlink" Target="mailto:jenna.montalbano@afpa.fr" TargetMode="External"/><Relationship Id="rId48" Type="http://schemas.openxmlformats.org/officeDocument/2006/relationships/hyperlink" Target="mailto:nelly,dosda@afpa.fr" TargetMode="External"/><Relationship Id="rId56" Type="http://schemas.openxmlformats.org/officeDocument/2006/relationships/hyperlink" Target="mailto:nelly,dosda@afpa.fr" TargetMode="External"/><Relationship Id="rId64" Type="http://schemas.openxmlformats.org/officeDocument/2006/relationships/hyperlink" Target="mailto:julie.jean@afpa.fr" TargetMode="External"/><Relationship Id="rId69" Type="http://schemas.openxmlformats.org/officeDocument/2006/relationships/hyperlink" Target="mailto:christine.pouchin@afpa.fr" TargetMode="External"/><Relationship Id="rId77" Type="http://schemas.openxmlformats.org/officeDocument/2006/relationships/drawing" Target="../drawings/drawing19.xml"/><Relationship Id="rId8" Type="http://schemas.openxmlformats.org/officeDocument/2006/relationships/hyperlink" Target="mailto:jenna.montalbano@afpa.fr" TargetMode="External"/><Relationship Id="rId51" Type="http://schemas.openxmlformats.org/officeDocument/2006/relationships/hyperlink" Target="mailto:julie.jean@afpa.fr" TargetMode="External"/><Relationship Id="rId72" Type="http://schemas.openxmlformats.org/officeDocument/2006/relationships/hyperlink" Target="mailto:julie.jean@afpa.fr" TargetMode="External"/><Relationship Id="rId3" Type="http://schemas.openxmlformats.org/officeDocument/2006/relationships/hyperlink" Target="mailto:sandrine.barthelemy@afpa.fr" TargetMode="External"/><Relationship Id="rId12" Type="http://schemas.openxmlformats.org/officeDocument/2006/relationships/hyperlink" Target="mailto:christine.pouchin@afpa.fr" TargetMode="External"/><Relationship Id="rId17" Type="http://schemas.openxmlformats.org/officeDocument/2006/relationships/hyperlink" Target="mailto:christine.pouchin@afpa.fr" TargetMode="External"/><Relationship Id="rId25" Type="http://schemas.openxmlformats.org/officeDocument/2006/relationships/hyperlink" Target="mailto:jenna.montalbano@afpa.fr" TargetMode="External"/><Relationship Id="rId33" Type="http://schemas.openxmlformats.org/officeDocument/2006/relationships/hyperlink" Target="mailto:jenna.montalbano@afpa.fr" TargetMode="External"/><Relationship Id="rId38" Type="http://schemas.openxmlformats.org/officeDocument/2006/relationships/hyperlink" Target="mailto:jenna.montalbano@afpa.fr" TargetMode="External"/><Relationship Id="rId46" Type="http://schemas.openxmlformats.org/officeDocument/2006/relationships/hyperlink" Target="mailto:nelly,dosda@afpa.fr" TargetMode="External"/><Relationship Id="rId59" Type="http://schemas.openxmlformats.org/officeDocument/2006/relationships/hyperlink" Target="mailto:julie.jean@afpa.fr" TargetMode="External"/><Relationship Id="rId67" Type="http://schemas.openxmlformats.org/officeDocument/2006/relationships/hyperlink" Target="mailto:christine.pouchin@afpa.fr" TargetMode="External"/><Relationship Id="rId20" Type="http://schemas.openxmlformats.org/officeDocument/2006/relationships/hyperlink" Target="mailto:christine.pouchin@afpa.fr" TargetMode="External"/><Relationship Id="rId41" Type="http://schemas.openxmlformats.org/officeDocument/2006/relationships/hyperlink" Target="mailto:jenna.montalbano@afpa.fr" TargetMode="External"/><Relationship Id="rId54" Type="http://schemas.openxmlformats.org/officeDocument/2006/relationships/hyperlink" Target="mailto:julie.jean@afpa.fr" TargetMode="External"/><Relationship Id="rId62" Type="http://schemas.openxmlformats.org/officeDocument/2006/relationships/hyperlink" Target="mailto:jenna.montalbano@afpa.fr" TargetMode="External"/><Relationship Id="rId70" Type="http://schemas.openxmlformats.org/officeDocument/2006/relationships/hyperlink" Target="mailto:christine.pouchin@afpa.fr" TargetMode="External"/><Relationship Id="rId75" Type="http://schemas.openxmlformats.org/officeDocument/2006/relationships/hyperlink" Target="mailto:jenna.montalbano@afpa.fr" TargetMode="External"/><Relationship Id="rId1" Type="http://schemas.openxmlformats.org/officeDocument/2006/relationships/hyperlink" Target="mailto:celine.husson@afpa.fr" TargetMode="External"/><Relationship Id="rId6" Type="http://schemas.openxmlformats.org/officeDocument/2006/relationships/hyperlink" Target="mailto:jenna.montalbano@afpa.fr" TargetMode="External"/><Relationship Id="rId15" Type="http://schemas.openxmlformats.org/officeDocument/2006/relationships/hyperlink" Target="mailto:christine.pouchin@afpa.fr" TargetMode="External"/><Relationship Id="rId23" Type="http://schemas.openxmlformats.org/officeDocument/2006/relationships/hyperlink" Target="mailto:jenna.montalbano@afpa.fr" TargetMode="External"/><Relationship Id="rId28" Type="http://schemas.openxmlformats.org/officeDocument/2006/relationships/hyperlink" Target="mailto:jenna.montalbano@afpa.fr" TargetMode="External"/><Relationship Id="rId36" Type="http://schemas.openxmlformats.org/officeDocument/2006/relationships/hyperlink" Target="mailto:jenna.montalbano@afpa.fr" TargetMode="External"/><Relationship Id="rId49" Type="http://schemas.openxmlformats.org/officeDocument/2006/relationships/hyperlink" Target="mailto:julie.jean@afpa.fr" TargetMode="External"/><Relationship Id="rId57" Type="http://schemas.openxmlformats.org/officeDocument/2006/relationships/hyperlink" Target="mailto:nelly,dosda@afpa.fr" TargetMode="External"/><Relationship Id="rId10" Type="http://schemas.openxmlformats.org/officeDocument/2006/relationships/hyperlink" Target="mailto:christine.pouchin@afpa.fr" TargetMode="External"/><Relationship Id="rId31" Type="http://schemas.openxmlformats.org/officeDocument/2006/relationships/hyperlink" Target="mailto:jenna.montalbano@afpa.fr" TargetMode="External"/><Relationship Id="rId44" Type="http://schemas.openxmlformats.org/officeDocument/2006/relationships/hyperlink" Target="mailto:jenna.montalbano@afpa.fr" TargetMode="External"/><Relationship Id="rId52" Type="http://schemas.openxmlformats.org/officeDocument/2006/relationships/hyperlink" Target="mailto:julie.jean@afpa.fr" TargetMode="External"/><Relationship Id="rId60" Type="http://schemas.openxmlformats.org/officeDocument/2006/relationships/hyperlink" Target="mailto:marie.trutt@afpa.fr" TargetMode="External"/><Relationship Id="rId65" Type="http://schemas.openxmlformats.org/officeDocument/2006/relationships/hyperlink" Target="mailto:christine.pouchin@afpa.fr" TargetMode="External"/><Relationship Id="rId73" Type="http://schemas.openxmlformats.org/officeDocument/2006/relationships/hyperlink" Target="mailto:jenna.montalbano@afpa.fr" TargetMode="External"/><Relationship Id="rId4" Type="http://schemas.openxmlformats.org/officeDocument/2006/relationships/hyperlink" Target="mailto:sandrine.barthelemy@afpa.fr" TargetMode="External"/><Relationship Id="rId9" Type="http://schemas.openxmlformats.org/officeDocument/2006/relationships/hyperlink" Target="mailto:christine.pouchin@afpa.fr" TargetMode="External"/><Relationship Id="rId13" Type="http://schemas.openxmlformats.org/officeDocument/2006/relationships/hyperlink" Target="mailto:christine.pouchin@afpa.fr" TargetMode="External"/><Relationship Id="rId18" Type="http://schemas.openxmlformats.org/officeDocument/2006/relationships/hyperlink" Target="mailto:christine.pouchin@afpa.fr" TargetMode="External"/><Relationship Id="rId39" Type="http://schemas.openxmlformats.org/officeDocument/2006/relationships/hyperlink" Target="mailto:jenna.montalbano@afpa.fr" TargetMode="External"/><Relationship Id="rId34" Type="http://schemas.openxmlformats.org/officeDocument/2006/relationships/hyperlink" Target="mailto:jenna.montalbano@afpa.fr" TargetMode="External"/><Relationship Id="rId50" Type="http://schemas.openxmlformats.org/officeDocument/2006/relationships/hyperlink" Target="mailto:julie.jean@afpa.fr" TargetMode="External"/><Relationship Id="rId55" Type="http://schemas.openxmlformats.org/officeDocument/2006/relationships/hyperlink" Target="mailto:julie.jean@afpa.fr" TargetMode="External"/><Relationship Id="rId76" Type="http://schemas.openxmlformats.org/officeDocument/2006/relationships/printerSettings" Target="../printerSettings/printerSettings19.bin"/><Relationship Id="rId7" Type="http://schemas.openxmlformats.org/officeDocument/2006/relationships/hyperlink" Target="mailto:jenna.montalbano@afpa.fr" TargetMode="External"/><Relationship Id="rId71" Type="http://schemas.openxmlformats.org/officeDocument/2006/relationships/hyperlink" Target="mailto:christine.pouchin@afpa.fr" TargetMode="External"/><Relationship Id="rId2" Type="http://schemas.openxmlformats.org/officeDocument/2006/relationships/hyperlink" Target="mailto:celine.husson@afpa.fr" TargetMode="External"/><Relationship Id="rId29" Type="http://schemas.openxmlformats.org/officeDocument/2006/relationships/hyperlink" Target="mailto:jenna.montalbano@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drawing" Target="../drawings/drawing20.xml"/><Relationship Id="rId3" Type="http://schemas.openxmlformats.org/officeDocument/2006/relationships/hyperlink" Target="mailto:sandrine.barthelemy@afpa.fr" TargetMode="External"/><Relationship Id="rId7" Type="http://schemas.openxmlformats.org/officeDocument/2006/relationships/hyperlink" Target="mailto:sandrine.barthelemy@afpa.fr" TargetMode="External"/><Relationship Id="rId12" Type="http://schemas.openxmlformats.org/officeDocument/2006/relationships/printerSettings" Target="../printerSettings/printerSettings20.bin"/><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delphine.moses@afpa.fr" TargetMode="External"/><Relationship Id="rId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catherine.saunier@afpa.fr" TargetMode="External"/><Relationship Id="rId18" Type="http://schemas.openxmlformats.org/officeDocument/2006/relationships/hyperlink" Target="mailto:delphine.moses@afpa.fr" TargetMode="External"/><Relationship Id="rId26" Type="http://schemas.openxmlformats.org/officeDocument/2006/relationships/hyperlink" Target="mailto:mc_centre_saint_avold@afpa.fr" TargetMode="External"/><Relationship Id="rId3" Type="http://schemas.openxmlformats.org/officeDocument/2006/relationships/hyperlink" Target="mailto:sandrine.defossez@afpa.fr" TargetMode="External"/><Relationship Id="rId21" Type="http://schemas.openxmlformats.org/officeDocument/2006/relationships/hyperlink" Target="mailto:patrick.hantz@afpa.fr" TargetMode="External"/><Relationship Id="rId7" Type="http://schemas.openxmlformats.org/officeDocument/2006/relationships/hyperlink" Target="mailto:jonathan.simon@afpa.fr" TargetMode="External"/><Relationship Id="rId12" Type="http://schemas.openxmlformats.org/officeDocument/2006/relationships/hyperlink" Target="mailto:aurelie.radmilovic@afpa.fr" TargetMode="External"/><Relationship Id="rId17" Type="http://schemas.openxmlformats.org/officeDocument/2006/relationships/hyperlink" Target="mailto:magalie.vidal@afpa.fr" TargetMode="External"/><Relationship Id="rId25" Type="http://schemas.openxmlformats.org/officeDocument/2006/relationships/hyperlink" Target="mailto:jessica.farrauto@afpa.fr" TargetMode="External"/><Relationship Id="rId2" Type="http://schemas.openxmlformats.org/officeDocument/2006/relationships/hyperlink" Target="mailto:alice.larrandart2@afpa.fr" TargetMode="External"/><Relationship Id="rId16" Type="http://schemas.openxmlformats.org/officeDocument/2006/relationships/hyperlink" Target="mailto:patricia.seiler@afpa.fr" TargetMode="External"/><Relationship Id="rId20" Type="http://schemas.openxmlformats.org/officeDocument/2006/relationships/hyperlink" Target="mailto:mc_centre_saint_avold@afpa.fr" TargetMode="External"/><Relationship Id="rId29" Type="http://schemas.openxmlformats.org/officeDocument/2006/relationships/hyperlink" Target="mailto:eloise.breton@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martine.giraudet@afpa.fr" TargetMode="External"/><Relationship Id="rId24" Type="http://schemas.openxmlformats.org/officeDocument/2006/relationships/hyperlink" Target="mailto:iolanda.younsi@afpa.fr" TargetMode="External"/><Relationship Id="rId5" Type="http://schemas.openxmlformats.org/officeDocument/2006/relationships/hyperlink" Target="mailto:sandrine.defossez@afpa.fr" TargetMode="External"/><Relationship Id="rId15" Type="http://schemas.openxmlformats.org/officeDocument/2006/relationships/hyperlink" Target="mailto:catherine.saunier@afpa.fr" TargetMode="External"/><Relationship Id="rId23" Type="http://schemas.openxmlformats.org/officeDocument/2006/relationships/hyperlink" Target="mailto:mc_centre_saint_avold@afpa.fr" TargetMode="External"/><Relationship Id="rId28" Type="http://schemas.openxmlformats.org/officeDocument/2006/relationships/hyperlink" Target="mailto:celine.belhamadi@afpa.fr" TargetMode="External"/><Relationship Id="rId10" Type="http://schemas.openxmlformats.org/officeDocument/2006/relationships/hyperlink" Target="mailto:Catherine.Deon-Rigaudiere@afpa.fr" TargetMode="External"/><Relationship Id="rId19" Type="http://schemas.openxmlformats.org/officeDocument/2006/relationships/hyperlink" Target="mailto:aurelie.radmilovic@afpa.fr" TargetMode="External"/><Relationship Id="rId31" Type="http://schemas.openxmlformats.org/officeDocument/2006/relationships/drawing" Target="../drawings/drawing21.xml"/><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catherine.saunier@afpa.fr" TargetMode="External"/><Relationship Id="rId22" Type="http://schemas.openxmlformats.org/officeDocument/2006/relationships/hyperlink" Target="mailto:alice.larrandart2@afpa.fr" TargetMode="External"/><Relationship Id="rId27" Type="http://schemas.openxmlformats.org/officeDocument/2006/relationships/hyperlink" Target="mailto:alice.larrandart2@afpa.fr" TargetMode="External"/><Relationship Id="rId30"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3" Type="http://schemas.openxmlformats.org/officeDocument/2006/relationships/hyperlink" Target="mailto:carole.gross@afpa.fr" TargetMode="External"/><Relationship Id="rId7" Type="http://schemas.openxmlformats.org/officeDocument/2006/relationships/hyperlink" Target="mailto:recrutement-mulhouse@afpa.fr" TargetMode="External"/><Relationship Id="rId12" Type="http://schemas.openxmlformats.org/officeDocument/2006/relationships/drawing" Target="../drawings/drawing7.xm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1" Type="http://schemas.openxmlformats.org/officeDocument/2006/relationships/printerSettings" Target="../printerSettings/printerSettings7.bin"/><Relationship Id="rId5"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26" Type="http://schemas.openxmlformats.org/officeDocument/2006/relationships/hyperlink" Target="mailto:samira.jalaldine@afpa.fr" TargetMode="External"/><Relationship Id="rId39" Type="http://schemas.openxmlformats.org/officeDocument/2006/relationships/hyperlink" Target="mailto:recrutement-mulhouse@afpa.fr" TargetMode="External"/><Relationship Id="rId21"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recrutement-mulhouse@afpa.fr" TargetMode="External"/><Relationship Id="rId50" Type="http://schemas.openxmlformats.org/officeDocument/2006/relationships/hyperlink" Target="mailto:samira.jalaldine@afpa.fr" TargetMode="External"/><Relationship Id="rId55" Type="http://schemas.openxmlformats.org/officeDocument/2006/relationships/hyperlink" Target="mailto:samira.jalaldine@afpa.fr" TargetMode="External"/><Relationship Id="rId7"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9" Type="http://schemas.openxmlformats.org/officeDocument/2006/relationships/hyperlink" Target="mailto:carole.gross@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recrutement-mulhouse@afpa.fr" TargetMode="External"/><Relationship Id="rId45" Type="http://schemas.openxmlformats.org/officeDocument/2006/relationships/hyperlink" Target="mailto:recrutement-mulhouse@afpa.fr" TargetMode="External"/><Relationship Id="rId53" Type="http://schemas.openxmlformats.org/officeDocument/2006/relationships/hyperlink" Target="mailto:samira.jalaldine@afpa.fr" TargetMode="External"/><Relationship Id="rId58" Type="http://schemas.openxmlformats.org/officeDocument/2006/relationships/printerSettings" Target="../printerSettings/printerSettings8.bin"/><Relationship Id="rId5"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samira.jalaldin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samira.jalaldine@afpa.fr" TargetMode="External"/><Relationship Id="rId30" Type="http://schemas.openxmlformats.org/officeDocument/2006/relationships/hyperlink" Target="mailto:carole.gross@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recrutement-mulhouse@afpa.fr" TargetMode="External"/><Relationship Id="rId48" Type="http://schemas.openxmlformats.org/officeDocument/2006/relationships/hyperlink" Target="mailto:recrutement-mulhouse@afpa.fr" TargetMode="External"/><Relationship Id="rId56" Type="http://schemas.openxmlformats.org/officeDocument/2006/relationships/hyperlink" Target="mailto:samira.jalaldin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samira.jalaldin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recrutement-mulhouse@afpa.fr" TargetMode="External"/><Relationship Id="rId59" Type="http://schemas.openxmlformats.org/officeDocument/2006/relationships/drawing" Target="../drawings/drawing8.xml"/><Relationship Id="rId20" Type="http://schemas.openxmlformats.org/officeDocument/2006/relationships/hyperlink" Target="mailto:recrutement-mulhouse@afpa.fr" TargetMode="External"/><Relationship Id="rId41" Type="http://schemas.openxmlformats.org/officeDocument/2006/relationships/hyperlink" Target="mailto:recrutement-mulhouse@afpa.fr" TargetMode="External"/><Relationship Id="rId54" Type="http://schemas.openxmlformats.org/officeDocument/2006/relationships/hyperlink" Target="mailto:samira.jalaldin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samira.jalaldine@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recrutement-mulhouse@afpa.fr" TargetMode="External"/><Relationship Id="rId57"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samira.jalaldine@afpa.fr" TargetMode="External"/><Relationship Id="rId44" Type="http://schemas.openxmlformats.org/officeDocument/2006/relationships/hyperlink" Target="mailto:recrutement-mulhouse@afpa.fr" TargetMode="External"/><Relationship Id="rId52"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ine.seiler@afpa.fr" TargetMode="External"/><Relationship Id="rId18" Type="http://schemas.openxmlformats.org/officeDocument/2006/relationships/hyperlink" Target="mailto:caroline.seiler@afpa.fr" TargetMode="External"/><Relationship Id="rId26" Type="http://schemas.openxmlformats.org/officeDocument/2006/relationships/hyperlink" Target="mailto:caroline.seiler@afpa.fr" TargetMode="External"/><Relationship Id="rId3" Type="http://schemas.openxmlformats.org/officeDocument/2006/relationships/hyperlink" Target="mailto:carole.gross@afpa.fr" TargetMode="External"/><Relationship Id="rId21" Type="http://schemas.openxmlformats.org/officeDocument/2006/relationships/hyperlink" Target="mailto:caroline.seiler@afpa.fr" TargetMode="External"/><Relationship Id="rId34" Type="http://schemas.openxmlformats.org/officeDocument/2006/relationships/printerSettings" Target="../printerSettings/printerSettings9.bin"/><Relationship Id="rId7" Type="http://schemas.openxmlformats.org/officeDocument/2006/relationships/hyperlink" Target="mailto:caroline.seiler@afpa.fr" TargetMode="External"/><Relationship Id="rId12" Type="http://schemas.openxmlformats.org/officeDocument/2006/relationships/hyperlink" Target="mailto:caroline.seiler@afpa.fr" TargetMode="External"/><Relationship Id="rId17" Type="http://schemas.openxmlformats.org/officeDocument/2006/relationships/hyperlink" Target="mailto:caroline.seiler@afpa.fr" TargetMode="External"/><Relationship Id="rId25" Type="http://schemas.openxmlformats.org/officeDocument/2006/relationships/hyperlink" Target="mailto:caroline.seiler@afpa.fr" TargetMode="External"/><Relationship Id="rId33" Type="http://schemas.openxmlformats.org/officeDocument/2006/relationships/hyperlink" Target="mailto:carole.gross@afpa.fr" TargetMode="External"/><Relationship Id="rId2" Type="http://schemas.openxmlformats.org/officeDocument/2006/relationships/hyperlink" Target="mailto:carole.gross@afpa.fr" TargetMode="External"/><Relationship Id="rId16" Type="http://schemas.openxmlformats.org/officeDocument/2006/relationships/hyperlink" Target="mailto:caroline.seiler@afpa.fr" TargetMode="External"/><Relationship Id="rId20" Type="http://schemas.openxmlformats.org/officeDocument/2006/relationships/hyperlink" Target="mailto:caroline.seiler@afpa.fr" TargetMode="External"/><Relationship Id="rId29" Type="http://schemas.openxmlformats.org/officeDocument/2006/relationships/hyperlink" Target="mailto:carole.gross@afpa.fr" TargetMode="External"/><Relationship Id="rId1" Type="http://schemas.openxmlformats.org/officeDocument/2006/relationships/hyperlink" Target="mailto:emilie.graff@afpa.fr" TargetMode="External"/><Relationship Id="rId6" Type="http://schemas.openxmlformats.org/officeDocument/2006/relationships/hyperlink" Target="mailto:emilie.graff@afpa.fr" TargetMode="External"/><Relationship Id="rId11" Type="http://schemas.openxmlformats.org/officeDocument/2006/relationships/hyperlink" Target="mailto:caroline.seiler@afpa.fr" TargetMode="External"/><Relationship Id="rId24" Type="http://schemas.openxmlformats.org/officeDocument/2006/relationships/hyperlink" Target="mailto:caroline.seiler@afpa.fr" TargetMode="External"/><Relationship Id="rId32" Type="http://schemas.openxmlformats.org/officeDocument/2006/relationships/hyperlink" Target="mailto:emilie.graff@afpa.fr" TargetMode="External"/><Relationship Id="rId5" Type="http://schemas.openxmlformats.org/officeDocument/2006/relationships/hyperlink" Target="mailto:emilie.graff@afpa.fr" TargetMode="External"/><Relationship Id="rId15" Type="http://schemas.openxmlformats.org/officeDocument/2006/relationships/hyperlink" Target="mailto:caroline.seiler@afpa.fr" TargetMode="External"/><Relationship Id="rId23" Type="http://schemas.openxmlformats.org/officeDocument/2006/relationships/hyperlink" Target="mailto:caroline.seiler@afpa.fr" TargetMode="External"/><Relationship Id="rId28" Type="http://schemas.openxmlformats.org/officeDocument/2006/relationships/hyperlink" Target="mailto:carole.gross@afpa.fr" TargetMode="External"/><Relationship Id="rId10" Type="http://schemas.openxmlformats.org/officeDocument/2006/relationships/hyperlink" Target="mailto:caroline.seiler@afpa.fr" TargetMode="External"/><Relationship Id="rId19" Type="http://schemas.openxmlformats.org/officeDocument/2006/relationships/hyperlink" Target="mailto:caroline.seiler@afpa.fr" TargetMode="External"/><Relationship Id="rId31" Type="http://schemas.openxmlformats.org/officeDocument/2006/relationships/hyperlink" Target="mailto:emilie.graff@afpa.fr" TargetMode="External"/><Relationship Id="rId4" Type="http://schemas.openxmlformats.org/officeDocument/2006/relationships/hyperlink" Target="mailto:carole.gross@afpa.fr" TargetMode="External"/><Relationship Id="rId9" Type="http://schemas.openxmlformats.org/officeDocument/2006/relationships/hyperlink" Target="mailto:caroline.seiler@afpa.fr" TargetMode="External"/><Relationship Id="rId14" Type="http://schemas.openxmlformats.org/officeDocument/2006/relationships/hyperlink" Target="mailto:caroline.seiler@afpa.fr" TargetMode="External"/><Relationship Id="rId22" Type="http://schemas.openxmlformats.org/officeDocument/2006/relationships/hyperlink" Target="mailto:caroline.seiler@afpa.fr" TargetMode="External"/><Relationship Id="rId27" Type="http://schemas.openxmlformats.org/officeDocument/2006/relationships/hyperlink" Target="mailto:carole.gross@afpa.fr" TargetMode="External"/><Relationship Id="rId30" Type="http://schemas.openxmlformats.org/officeDocument/2006/relationships/hyperlink" Target="mailto:emilie.graff@afpa.fr" TargetMode="External"/><Relationship Id="rId35" Type="http://schemas.openxmlformats.org/officeDocument/2006/relationships/drawing" Target="../drawings/drawing9.xml"/><Relationship Id="rId8" Type="http://schemas.openxmlformats.org/officeDocument/2006/relationships/hyperlink" Target="mailto:caroline.seiler@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13"/>
  <sheetViews>
    <sheetView showGridLines="0" showRowColHeaders="0" zoomScale="85" zoomScaleNormal="85" workbookViewId="0">
      <selection activeCell="I1" sqref="I1:I1048576"/>
    </sheetView>
  </sheetViews>
  <sheetFormatPr baseColWidth="10" defaultColWidth="0" defaultRowHeight="15" x14ac:dyDescent="0.25"/>
  <cols>
    <col min="1" max="1" width="31.5703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9" width="0" hidden="1" customWidth="1"/>
    <col min="12" max="16384" width="11.42578125" hidden="1"/>
  </cols>
  <sheetData>
    <row r="9" spans="1:9" ht="88.9" customHeight="1" x14ac:dyDescent="0.25">
      <c r="A9" s="49" t="s">
        <v>16</v>
      </c>
      <c r="B9" s="49"/>
      <c r="C9" s="49"/>
      <c r="D9" s="49"/>
      <c r="E9" s="49"/>
      <c r="F9" s="49"/>
      <c r="G9" s="49"/>
      <c r="H9" s="49"/>
    </row>
    <row r="10" spans="1:9" s="5" customFormat="1" ht="25.5" x14ac:dyDescent="0.25">
      <c r="A10" s="15" t="s">
        <v>0</v>
      </c>
      <c r="B10" s="15" t="s">
        <v>1</v>
      </c>
      <c r="C10" s="15" t="s">
        <v>2</v>
      </c>
      <c r="D10" s="15" t="s">
        <v>10</v>
      </c>
      <c r="E10" s="15" t="s">
        <v>4</v>
      </c>
      <c r="F10" s="16" t="s">
        <v>5</v>
      </c>
      <c r="G10" s="16" t="s">
        <v>6</v>
      </c>
      <c r="H10" s="16" t="s">
        <v>8</v>
      </c>
    </row>
    <row r="11" spans="1:9" s="24" customFormat="1" ht="45" customHeight="1" x14ac:dyDescent="0.2">
      <c r="A11" s="24" t="s">
        <v>62</v>
      </c>
      <c r="B11" s="24" t="s">
        <v>144</v>
      </c>
      <c r="C11" s="24" t="s">
        <v>145</v>
      </c>
      <c r="D11" s="24" t="s">
        <v>20</v>
      </c>
      <c r="E11" s="34"/>
      <c r="F11" s="33">
        <v>45999</v>
      </c>
      <c r="G11" s="33">
        <v>46003</v>
      </c>
      <c r="H11" s="32" t="s">
        <v>21</v>
      </c>
      <c r="I11" s="30"/>
    </row>
    <row r="12" spans="1:9" s="29" customFormat="1" ht="45" customHeight="1" x14ac:dyDescent="0.2">
      <c r="A12" s="24" t="s">
        <v>62</v>
      </c>
      <c r="B12" s="24" t="s">
        <v>146</v>
      </c>
      <c r="C12" s="24" t="s">
        <v>145</v>
      </c>
      <c r="D12" s="24" t="s">
        <v>20</v>
      </c>
      <c r="E12" s="34"/>
      <c r="F12" s="33">
        <v>46006</v>
      </c>
      <c r="G12" s="33">
        <v>46010</v>
      </c>
      <c r="H12" s="32" t="s">
        <v>21</v>
      </c>
      <c r="I12" s="30"/>
    </row>
    <row r="13" spans="1:9" ht="45" customHeight="1" x14ac:dyDescent="0.25">
      <c r="A13" s="24" t="s">
        <v>36</v>
      </c>
      <c r="B13" s="24" t="s">
        <v>147</v>
      </c>
      <c r="C13" s="24" t="s">
        <v>148</v>
      </c>
      <c r="D13" s="24" t="s">
        <v>20</v>
      </c>
      <c r="E13" s="24"/>
      <c r="F13" s="33">
        <v>46014</v>
      </c>
      <c r="G13" s="33">
        <v>46015</v>
      </c>
      <c r="H13" s="32" t="s">
        <v>21</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13">
    <sortCondition ref="A11:A13"/>
    <sortCondition ref="B11:B13"/>
    <sortCondition ref="D11:D13"/>
  </sortState>
  <mergeCells count="1">
    <mergeCell ref="A9:H9"/>
  </mergeCells>
  <hyperlinks>
    <hyperlink ref="H11" r:id="rId1" xr:uid="{BD7103CF-013F-4CAD-954B-001529AD3398}"/>
    <hyperlink ref="H12:H13" r:id="rId2" display="recrutement-mulhouse@afpa.fr" xr:uid="{ECE871F9-B997-464C-A273-58B1ACC5EF17}"/>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27"/>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49" t="s">
        <v>17</v>
      </c>
      <c r="C9" s="49"/>
      <c r="D9" s="49"/>
      <c r="E9" s="49"/>
      <c r="F9" s="49"/>
      <c r="G9" s="49"/>
      <c r="H9" s="49"/>
      <c r="I9" s="49"/>
    </row>
    <row r="10" spans="1:92" s="5" customFormat="1" ht="25.5" x14ac:dyDescent="0.25">
      <c r="A10"/>
      <c r="B10" s="15" t="s">
        <v>11</v>
      </c>
      <c r="C10" s="15" t="s">
        <v>12</v>
      </c>
      <c r="D10" s="15" t="s">
        <v>10</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9" customFormat="1" ht="80.099999999999994" customHeight="1" x14ac:dyDescent="0.25">
      <c r="A11"/>
      <c r="B11" s="24" t="s">
        <v>149</v>
      </c>
      <c r="C11" s="24" t="s">
        <v>150</v>
      </c>
      <c r="D11" s="24" t="s">
        <v>33</v>
      </c>
      <c r="E11" s="24"/>
      <c r="F11" s="24" t="s">
        <v>151</v>
      </c>
      <c r="G11" s="24"/>
      <c r="H11" s="24"/>
      <c r="I11" s="39" t="s">
        <v>152</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9" customFormat="1" ht="80.099999999999994" customHeight="1" x14ac:dyDescent="0.25">
      <c r="A12"/>
      <c r="B12" s="24" t="s">
        <v>149</v>
      </c>
      <c r="C12" s="24" t="s">
        <v>150</v>
      </c>
      <c r="D12" s="24" t="s">
        <v>20</v>
      </c>
      <c r="E12" s="24"/>
      <c r="F12" s="24"/>
      <c r="G12" s="24"/>
      <c r="H12" s="24"/>
      <c r="I12" s="37" t="s">
        <v>178</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9" customFormat="1" ht="80.099999999999994" customHeight="1" x14ac:dyDescent="0.25">
      <c r="A13"/>
      <c r="B13" s="24" t="s">
        <v>153</v>
      </c>
      <c r="C13" s="24" t="s">
        <v>154</v>
      </c>
      <c r="D13" s="24" t="s">
        <v>33</v>
      </c>
      <c r="E13" s="24"/>
      <c r="F13" s="24" t="s">
        <v>155</v>
      </c>
      <c r="G13" s="24"/>
      <c r="H13" s="24" t="s">
        <v>156</v>
      </c>
      <c r="I13" s="39" t="s">
        <v>157</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s="9" customFormat="1" ht="80.099999999999994" customHeight="1" x14ac:dyDescent="0.25">
      <c r="A14"/>
      <c r="B14" s="24" t="s">
        <v>153</v>
      </c>
      <c r="C14" s="24" t="s">
        <v>154</v>
      </c>
      <c r="D14" s="24" t="s">
        <v>20</v>
      </c>
      <c r="E14" s="24"/>
      <c r="F14" s="24"/>
      <c r="G14" s="24"/>
      <c r="H14" s="24"/>
      <c r="I14" s="37" t="s">
        <v>170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9" customFormat="1" ht="80.099999999999994" customHeight="1" x14ac:dyDescent="0.25">
      <c r="A15"/>
      <c r="B15" s="24" t="s">
        <v>153</v>
      </c>
      <c r="C15" s="24" t="s">
        <v>154</v>
      </c>
      <c r="D15" s="24" t="s">
        <v>28</v>
      </c>
      <c r="E15" s="24"/>
      <c r="F15" s="24"/>
      <c r="G15" s="24"/>
      <c r="H15" s="24"/>
      <c r="I15" s="37" t="s">
        <v>182</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9" customFormat="1" ht="80.099999999999994" customHeight="1" x14ac:dyDescent="0.25">
      <c r="B16" s="24" t="s">
        <v>158</v>
      </c>
      <c r="C16" s="24" t="s">
        <v>159</v>
      </c>
      <c r="D16" s="24" t="s">
        <v>33</v>
      </c>
      <c r="E16" s="24"/>
      <c r="F16" s="40" t="s">
        <v>155</v>
      </c>
      <c r="G16" s="24" t="s">
        <v>160</v>
      </c>
      <c r="H16" s="24"/>
      <c r="I16" s="39" t="s">
        <v>161</v>
      </c>
    </row>
    <row r="17" spans="1:92" s="9" customFormat="1" ht="80.099999999999994" customHeight="1" x14ac:dyDescent="0.25">
      <c r="A17"/>
      <c r="B17" s="24" t="s">
        <v>158</v>
      </c>
      <c r="C17" s="24" t="s">
        <v>159</v>
      </c>
      <c r="D17" s="24" t="s">
        <v>28</v>
      </c>
      <c r="E17" s="24"/>
      <c r="F17" s="33">
        <v>45999</v>
      </c>
      <c r="G17" s="33">
        <v>46094</v>
      </c>
      <c r="H17" s="24" t="s">
        <v>183</v>
      </c>
      <c r="I17" s="37" t="s">
        <v>184</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ht="80.099999999999994" customHeight="1" x14ac:dyDescent="0.25">
      <c r="B18" s="24" t="s">
        <v>171</v>
      </c>
      <c r="C18" s="24" t="s">
        <v>159</v>
      </c>
      <c r="D18" s="24" t="s">
        <v>20</v>
      </c>
      <c r="E18" s="41"/>
      <c r="F18" s="42"/>
      <c r="G18" s="42"/>
      <c r="H18" s="24"/>
      <c r="I18" s="32" t="s">
        <v>172</v>
      </c>
    </row>
    <row r="19" spans="1:92" ht="80.099999999999994" customHeight="1" x14ac:dyDescent="0.25">
      <c r="B19" s="24" t="s">
        <v>162</v>
      </c>
      <c r="C19" s="24" t="s">
        <v>163</v>
      </c>
      <c r="D19" s="24" t="s">
        <v>33</v>
      </c>
      <c r="E19" s="24"/>
      <c r="F19" s="40"/>
      <c r="G19" s="24"/>
      <c r="H19" s="24"/>
      <c r="I19" s="39" t="s">
        <v>164</v>
      </c>
    </row>
    <row r="20" spans="1:92" ht="80.099999999999994" customHeight="1" x14ac:dyDescent="0.25">
      <c r="B20" s="24" t="s">
        <v>162</v>
      </c>
      <c r="C20" s="24" t="s">
        <v>163</v>
      </c>
      <c r="D20" s="24" t="s">
        <v>28</v>
      </c>
      <c r="E20" s="24"/>
      <c r="F20" s="24"/>
      <c r="G20" s="24"/>
      <c r="H20" s="24"/>
      <c r="I20" s="37" t="s">
        <v>177</v>
      </c>
    </row>
    <row r="21" spans="1:92" ht="80.099999999999994" customHeight="1" x14ac:dyDescent="0.25">
      <c r="B21" s="24" t="s">
        <v>165</v>
      </c>
      <c r="C21" s="24" t="s">
        <v>166</v>
      </c>
      <c r="D21" s="24" t="s">
        <v>33</v>
      </c>
      <c r="E21" s="24"/>
      <c r="F21" s="24" t="s">
        <v>167</v>
      </c>
      <c r="G21" s="24" t="s">
        <v>168</v>
      </c>
      <c r="H21" s="24" t="s">
        <v>156</v>
      </c>
      <c r="I21" s="39" t="s">
        <v>169</v>
      </c>
    </row>
    <row r="22" spans="1:92" ht="80.099999999999994" customHeight="1" x14ac:dyDescent="0.25">
      <c r="B22" s="24" t="s">
        <v>165</v>
      </c>
      <c r="C22" s="24" t="s">
        <v>166</v>
      </c>
      <c r="D22" s="24" t="s">
        <v>20</v>
      </c>
      <c r="E22" s="24"/>
      <c r="F22" s="24" t="s">
        <v>173</v>
      </c>
      <c r="G22" s="24"/>
      <c r="H22" s="24"/>
      <c r="I22" s="32" t="s">
        <v>174</v>
      </c>
    </row>
    <row r="23" spans="1:92" ht="80.099999999999994" customHeight="1" x14ac:dyDescent="0.25">
      <c r="B23" s="24" t="s">
        <v>165</v>
      </c>
      <c r="C23" s="24" t="s">
        <v>166</v>
      </c>
      <c r="D23" s="24" t="s">
        <v>20</v>
      </c>
      <c r="E23" s="24"/>
      <c r="F23" s="33"/>
      <c r="G23" s="24"/>
      <c r="H23" s="24"/>
      <c r="I23" s="32" t="s">
        <v>174</v>
      </c>
    </row>
    <row r="24" spans="1:92" ht="80.099999999999994" customHeight="1" x14ac:dyDescent="0.25">
      <c r="B24" s="24" t="s">
        <v>165</v>
      </c>
      <c r="C24" s="24" t="s">
        <v>166</v>
      </c>
      <c r="D24" s="24" t="s">
        <v>20</v>
      </c>
      <c r="E24" s="24" t="s">
        <v>175</v>
      </c>
      <c r="F24" s="33"/>
      <c r="G24" s="24"/>
      <c r="H24" s="24"/>
      <c r="I24" s="32" t="s">
        <v>174</v>
      </c>
    </row>
    <row r="25" spans="1:92" ht="80.099999999999994" customHeight="1" x14ac:dyDescent="0.25">
      <c r="B25" s="24" t="s">
        <v>165</v>
      </c>
      <c r="C25" s="24" t="s">
        <v>166</v>
      </c>
      <c r="D25" s="24" t="s">
        <v>20</v>
      </c>
      <c r="E25" s="24" t="s">
        <v>176</v>
      </c>
      <c r="F25" s="24"/>
      <c r="G25" s="24"/>
      <c r="H25" s="24"/>
      <c r="I25" s="32" t="s">
        <v>174</v>
      </c>
    </row>
    <row r="26" spans="1:92" ht="80.099999999999994" customHeight="1" x14ac:dyDescent="0.25">
      <c r="B26" s="24" t="s">
        <v>165</v>
      </c>
      <c r="C26" s="24" t="s">
        <v>166</v>
      </c>
      <c r="D26" s="24" t="s">
        <v>20</v>
      </c>
      <c r="E26" s="24" t="s">
        <v>175</v>
      </c>
      <c r="F26" s="33"/>
      <c r="G26" s="24"/>
      <c r="H26" s="24"/>
      <c r="I26" s="32" t="s">
        <v>174</v>
      </c>
    </row>
    <row r="27" spans="1:92" ht="80.099999999999994" customHeight="1" x14ac:dyDescent="0.25">
      <c r="B27" s="24" t="s">
        <v>165</v>
      </c>
      <c r="C27" s="24" t="s">
        <v>166</v>
      </c>
      <c r="D27" s="24" t="s">
        <v>28</v>
      </c>
      <c r="E27" s="24"/>
      <c r="F27" s="24"/>
      <c r="G27" s="24" t="s">
        <v>179</v>
      </c>
      <c r="H27" s="24" t="s">
        <v>180</v>
      </c>
      <c r="I27" s="37" t="s">
        <v>181</v>
      </c>
    </row>
  </sheetData>
  <sortState xmlns:xlrd2="http://schemas.microsoft.com/office/spreadsheetml/2017/richdata2" ref="B11:I27">
    <sortCondition ref="B11:B27"/>
    <sortCondition ref="D11:D27"/>
  </sortState>
  <mergeCells count="1">
    <mergeCell ref="B9:I9"/>
  </mergeCells>
  <dataValidations count="1">
    <dataValidation type="list" allowBlank="1" showInputMessage="1" showErrorMessage="1" sqref="D16:D27" xr:uid="{ECFE6D61-0FFF-4425-9608-6CBA0B101737}">
      <formula1>$J$7:$J$12</formula1>
    </dataValidation>
  </dataValidations>
  <hyperlinks>
    <hyperlink ref="I11" r:id="rId1" xr:uid="{E0CB891B-6CA2-4128-8A1E-C6F5C3F21922}"/>
    <hyperlink ref="I21" r:id="rId2" xr:uid="{95FFD22E-7888-4DE9-B737-DE8F47958A93}"/>
    <hyperlink ref="I13" r:id="rId3" xr:uid="{BBE6734C-D57E-41A5-9256-AD48190CEEAC}"/>
    <hyperlink ref="I16" r:id="rId4" xr:uid="{571D1334-D81B-4F81-9AD0-2A2BFA7DFA3A}"/>
    <hyperlink ref="I18" r:id="rId5" xr:uid="{17B322FC-292A-42D3-938A-B0A7C6A9996F}"/>
    <hyperlink ref="I22" r:id="rId6" xr:uid="{9C8A0C87-2374-40E6-9252-7E770310CCFA}"/>
    <hyperlink ref="I14" r:id="rId7" xr:uid="{D95BD48E-6E25-4F93-B105-DA7C8B670C84}"/>
    <hyperlink ref="I24" r:id="rId8" xr:uid="{0E476CFB-2045-4424-86F3-C9A6BDF46DC9}"/>
    <hyperlink ref="I23" r:id="rId9" xr:uid="{CB92F74F-C4AC-4DBF-8E65-2392735D1BE0}"/>
    <hyperlink ref="I26" r:id="rId10" xr:uid="{576A8C57-8F61-4D54-BD16-56B90426CC70}"/>
    <hyperlink ref="I25" r:id="rId11" xr:uid="{ED3059BF-58A8-489A-9527-258856CAE6D7}"/>
    <hyperlink ref="I27" r:id="rId12" xr:uid="{58ACD43C-5B0F-4C83-8E6A-AC6CFC80DD51}"/>
    <hyperlink ref="I15" r:id="rId13" xr:uid="{45A3D871-3EB8-4AF9-921E-19458EF61A27}"/>
    <hyperlink ref="I17" r:id="rId14" display="siham.amly@afpa.fr" xr:uid="{D37D8928-DCA9-4F5C-9F0F-77205FB14E22}"/>
    <hyperlink ref="I19" r:id="rId15" xr:uid="{A8CFB146-1082-4B70-AE4E-C982D4F53314}"/>
  </hyperlinks>
  <pageMargins left="0.25" right="0.25" top="0.75" bottom="0.75" header="0.3" footer="0.3"/>
  <pageSetup paperSize="9" scale="30" fitToWidth="0" fitToHeight="0" orientation="portrait" r:id="rId16"/>
  <drawing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O12"/>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15.85546875" customWidth="1"/>
    <col min="3" max="3" width="29.7109375" customWidth="1"/>
    <col min="4" max="4" width="6.7109375" style="1" customWidth="1"/>
    <col min="5" max="5" width="21.7109375" style="13" customWidth="1"/>
    <col min="6" max="6" width="10.7109375" style="13" customWidth="1"/>
    <col min="7" max="7" width="12.5703125" style="13" customWidth="1"/>
    <col min="8" max="8" width="13.42578125" style="13" customWidth="1"/>
    <col min="9" max="9" width="32.140625" style="13" customWidth="1"/>
    <col min="10" max="10" width="26.85546875" style="1" customWidth="1"/>
    <col min="11" max="69" width="11.5703125"/>
  </cols>
  <sheetData>
    <row r="9" spans="1:93" ht="88.9" customHeight="1" x14ac:dyDescent="0.25">
      <c r="B9" s="50" t="s">
        <v>13</v>
      </c>
      <c r="C9" s="50"/>
      <c r="D9" s="50"/>
      <c r="E9" s="50"/>
      <c r="F9" s="50"/>
      <c r="G9" s="50"/>
      <c r="H9" s="50"/>
      <c r="I9" s="50"/>
      <c r="J9" s="50"/>
    </row>
    <row r="11" spans="1:93" s="5" customFormat="1" ht="25.5" x14ac:dyDescent="0.25">
      <c r="A11"/>
      <c r="B11" s="17" t="s">
        <v>0</v>
      </c>
      <c r="C11" s="17" t="s">
        <v>1</v>
      </c>
      <c r="D11" s="17" t="s">
        <v>2</v>
      </c>
      <c r="E11" s="17" t="s">
        <v>3</v>
      </c>
      <c r="F11" s="17" t="s">
        <v>4</v>
      </c>
      <c r="G11" s="18" t="s">
        <v>5</v>
      </c>
      <c r="H11" s="18" t="s">
        <v>6</v>
      </c>
      <c r="I11" s="18" t="s">
        <v>7</v>
      </c>
      <c r="J11" s="18" t="s">
        <v>8</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18</v>
      </c>
      <c r="C12" s="24" t="s">
        <v>185</v>
      </c>
      <c r="D12" s="24" t="s">
        <v>186</v>
      </c>
      <c r="E12" s="24" t="s">
        <v>187</v>
      </c>
      <c r="F12" s="24"/>
      <c r="G12" s="33">
        <v>45992</v>
      </c>
      <c r="H12" s="33">
        <v>46101</v>
      </c>
      <c r="I12" s="24" t="s">
        <v>188</v>
      </c>
      <c r="J12" s="37" t="s">
        <v>189</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2">
    <sortCondition ref="B12"/>
    <sortCondition ref="C12"/>
  </sortState>
  <mergeCells count="1">
    <mergeCell ref="B9:J9"/>
  </mergeCells>
  <hyperlinks>
    <hyperlink ref="J12" r:id="rId1" xr:uid="{B74AF674-4D6B-4E20-AD6C-35C411452850}"/>
  </hyperlinks>
  <pageMargins left="0.25" right="0.25" top="0.75" bottom="0.75" header="0.3" footer="0.3"/>
  <pageSetup paperSize="9" scale="30" fitToWidth="0"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52"/>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0" t="s">
        <v>14</v>
      </c>
      <c r="C9" s="50"/>
      <c r="D9" s="50"/>
      <c r="E9" s="50"/>
      <c r="F9" s="50"/>
      <c r="G9" s="50"/>
      <c r="H9" s="50"/>
      <c r="I9" s="50"/>
      <c r="J9" s="50"/>
    </row>
    <row r="10" spans="1:93" ht="81" customHeight="1" x14ac:dyDescent="0.25">
      <c r="B10" s="52" t="s">
        <v>9</v>
      </c>
      <c r="C10" s="52"/>
      <c r="D10" s="52"/>
      <c r="E10" s="52"/>
      <c r="F10" s="52"/>
      <c r="G10" s="52"/>
      <c r="H10" s="52"/>
      <c r="I10" s="52"/>
      <c r="J10" s="52"/>
      <c r="K10" s="11"/>
      <c r="L10" s="11"/>
      <c r="M10" s="11"/>
      <c r="N10" s="11"/>
      <c r="O10" s="11"/>
      <c r="P10" s="11"/>
      <c r="Q10" s="11"/>
      <c r="R10" s="11"/>
      <c r="S10" s="11"/>
      <c r="T10" s="11"/>
      <c r="U10" s="11"/>
      <c r="V10" s="11"/>
      <c r="W10" s="11"/>
    </row>
    <row r="12" spans="1:93" s="5" customFormat="1" ht="25.5" x14ac:dyDescent="0.25">
      <c r="A12"/>
      <c r="B12" s="17" t="s">
        <v>0</v>
      </c>
      <c r="C12" s="17" t="s">
        <v>1</v>
      </c>
      <c r="D12" s="17" t="s">
        <v>2</v>
      </c>
      <c r="E12" s="17" t="s">
        <v>3</v>
      </c>
      <c r="F12" s="17" t="s">
        <v>4</v>
      </c>
      <c r="G12" s="18" t="s">
        <v>5</v>
      </c>
      <c r="H12" s="18" t="s">
        <v>6</v>
      </c>
      <c r="I12" s="18" t="s">
        <v>7</v>
      </c>
      <c r="J12" s="18"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24" t="s">
        <v>18</v>
      </c>
      <c r="C13" s="24" t="s">
        <v>232</v>
      </c>
      <c r="D13" s="24">
        <v>3</v>
      </c>
      <c r="E13" s="24" t="s">
        <v>205</v>
      </c>
      <c r="F13" s="24"/>
      <c r="G13" s="33">
        <v>46063</v>
      </c>
      <c r="H13" s="33">
        <v>46248</v>
      </c>
      <c r="I13" s="24" t="s">
        <v>206</v>
      </c>
      <c r="J13" s="37" t="s">
        <v>199</v>
      </c>
    </row>
    <row r="14" spans="1:93" ht="45" customHeight="1" x14ac:dyDescent="0.25">
      <c r="B14" s="24" t="s">
        <v>18</v>
      </c>
      <c r="C14" s="24" t="s">
        <v>271</v>
      </c>
      <c r="D14" s="24">
        <v>3</v>
      </c>
      <c r="E14" s="24" t="s">
        <v>208</v>
      </c>
      <c r="F14" s="24"/>
      <c r="G14" s="33">
        <v>46153</v>
      </c>
      <c r="H14" s="33">
        <v>46374</v>
      </c>
      <c r="I14" s="24" t="s">
        <v>235</v>
      </c>
      <c r="J14" s="37" t="s">
        <v>210</v>
      </c>
    </row>
    <row r="15" spans="1:93" ht="45" customHeight="1" x14ac:dyDescent="0.25">
      <c r="B15" s="24" t="s">
        <v>18</v>
      </c>
      <c r="C15" s="24" t="s">
        <v>300</v>
      </c>
      <c r="D15" s="24">
        <v>3</v>
      </c>
      <c r="E15" s="24" t="s">
        <v>208</v>
      </c>
      <c r="F15" s="24"/>
      <c r="G15" s="33">
        <v>46272</v>
      </c>
      <c r="H15" s="33">
        <v>46311</v>
      </c>
      <c r="I15" s="24" t="s">
        <v>235</v>
      </c>
      <c r="J15" s="32" t="s">
        <v>210</v>
      </c>
    </row>
    <row r="16" spans="1:93" ht="45" customHeight="1" x14ac:dyDescent="0.25">
      <c r="B16" s="24" t="s">
        <v>18</v>
      </c>
      <c r="C16" s="24" t="s">
        <v>272</v>
      </c>
      <c r="D16" s="24">
        <v>3</v>
      </c>
      <c r="E16" s="24" t="s">
        <v>208</v>
      </c>
      <c r="F16" s="24"/>
      <c r="G16" s="33">
        <v>46153</v>
      </c>
      <c r="H16" s="33">
        <v>46213</v>
      </c>
      <c r="I16" s="24" t="s">
        <v>235</v>
      </c>
      <c r="J16" s="37" t="s">
        <v>210</v>
      </c>
    </row>
    <row r="17" spans="2:10" ht="45" customHeight="1" x14ac:dyDescent="0.25">
      <c r="B17" s="24" t="s">
        <v>18</v>
      </c>
      <c r="C17" s="24" t="s">
        <v>259</v>
      </c>
      <c r="D17" s="24">
        <v>5</v>
      </c>
      <c r="E17" s="24" t="s">
        <v>208</v>
      </c>
      <c r="F17" s="24"/>
      <c r="G17" s="33">
        <v>46104</v>
      </c>
      <c r="H17" s="33">
        <v>46395</v>
      </c>
      <c r="I17" s="39" t="s">
        <v>235</v>
      </c>
      <c r="J17" s="37" t="s">
        <v>210</v>
      </c>
    </row>
    <row r="18" spans="2:10" ht="45" customHeight="1" x14ac:dyDescent="0.25">
      <c r="B18" s="24" t="s">
        <v>18</v>
      </c>
      <c r="C18" s="24" t="s">
        <v>260</v>
      </c>
      <c r="D18" s="24">
        <v>5</v>
      </c>
      <c r="E18" s="24" t="s">
        <v>187</v>
      </c>
      <c r="F18" s="24"/>
      <c r="G18" s="33">
        <v>46104</v>
      </c>
      <c r="H18" s="33">
        <v>46395</v>
      </c>
      <c r="I18" s="24" t="s">
        <v>191</v>
      </c>
      <c r="J18" s="37" t="s">
        <v>192</v>
      </c>
    </row>
    <row r="19" spans="2:10" ht="45" customHeight="1" x14ac:dyDescent="0.25">
      <c r="B19" s="24" t="s">
        <v>18</v>
      </c>
      <c r="C19" s="24" t="s">
        <v>261</v>
      </c>
      <c r="D19" s="24">
        <v>5</v>
      </c>
      <c r="E19" s="24" t="s">
        <v>205</v>
      </c>
      <c r="F19" s="24" t="s">
        <v>212</v>
      </c>
      <c r="G19" s="33">
        <v>46104</v>
      </c>
      <c r="H19" s="33">
        <v>46395</v>
      </c>
      <c r="I19" s="24" t="s">
        <v>206</v>
      </c>
      <c r="J19" s="37" t="s">
        <v>199</v>
      </c>
    </row>
    <row r="20" spans="2:10" ht="45" customHeight="1" x14ac:dyDescent="0.25">
      <c r="B20" s="24" t="s">
        <v>18</v>
      </c>
      <c r="C20" s="24" t="s">
        <v>238</v>
      </c>
      <c r="D20" s="24">
        <v>5</v>
      </c>
      <c r="E20" s="24" t="s">
        <v>214</v>
      </c>
      <c r="F20" s="24"/>
      <c r="G20" s="33">
        <v>46104</v>
      </c>
      <c r="H20" s="33">
        <v>46395</v>
      </c>
      <c r="I20" s="24" t="s">
        <v>215</v>
      </c>
      <c r="J20" s="37" t="s">
        <v>216</v>
      </c>
    </row>
    <row r="21" spans="2:10" ht="45" customHeight="1" x14ac:dyDescent="0.25">
      <c r="B21" s="24" t="s">
        <v>18</v>
      </c>
      <c r="C21" s="24" t="s">
        <v>308</v>
      </c>
      <c r="D21" s="24">
        <v>3</v>
      </c>
      <c r="E21" s="24" t="s">
        <v>187</v>
      </c>
      <c r="F21" s="24"/>
      <c r="G21" s="33"/>
      <c r="H21" s="33"/>
      <c r="I21" s="24" t="s">
        <v>191</v>
      </c>
      <c r="J21" s="37" t="s">
        <v>192</v>
      </c>
    </row>
    <row r="22" spans="2:10" ht="45" customHeight="1" x14ac:dyDescent="0.25">
      <c r="B22" s="24" t="s">
        <v>18</v>
      </c>
      <c r="C22" s="24" t="s">
        <v>195</v>
      </c>
      <c r="D22" s="24">
        <v>5</v>
      </c>
      <c r="E22" s="24" t="s">
        <v>187</v>
      </c>
      <c r="F22" s="24"/>
      <c r="G22" s="33">
        <v>45992</v>
      </c>
      <c r="H22" s="33">
        <v>46311</v>
      </c>
      <c r="I22" s="24" t="s">
        <v>191</v>
      </c>
      <c r="J22" s="37" t="s">
        <v>192</v>
      </c>
    </row>
    <row r="23" spans="2:10" ht="45" customHeight="1" x14ac:dyDescent="0.25">
      <c r="B23" s="24" t="s">
        <v>18</v>
      </c>
      <c r="C23" s="24" t="s">
        <v>211</v>
      </c>
      <c r="D23" s="24">
        <v>5</v>
      </c>
      <c r="E23" s="24" t="s">
        <v>205</v>
      </c>
      <c r="F23" s="24" t="s">
        <v>212</v>
      </c>
      <c r="G23" s="33">
        <v>46027</v>
      </c>
      <c r="H23" s="33">
        <v>46311</v>
      </c>
      <c r="I23" s="24" t="s">
        <v>206</v>
      </c>
      <c r="J23" s="37" t="s">
        <v>199</v>
      </c>
    </row>
    <row r="24" spans="2:10" ht="45" customHeight="1" x14ac:dyDescent="0.25">
      <c r="B24" s="24" t="s">
        <v>18</v>
      </c>
      <c r="C24" s="24" t="s">
        <v>230</v>
      </c>
      <c r="D24" s="24">
        <v>4</v>
      </c>
      <c r="E24" s="24" t="s">
        <v>205</v>
      </c>
      <c r="F24" s="24" t="s">
        <v>212</v>
      </c>
      <c r="G24" s="33">
        <v>46055</v>
      </c>
      <c r="H24" s="33">
        <v>46687</v>
      </c>
      <c r="I24" s="24" t="s">
        <v>206</v>
      </c>
      <c r="J24" s="37" t="s">
        <v>199</v>
      </c>
    </row>
    <row r="25" spans="2:10" ht="45" customHeight="1" x14ac:dyDescent="0.25">
      <c r="B25" s="24" t="s">
        <v>18</v>
      </c>
      <c r="C25" s="24" t="s">
        <v>230</v>
      </c>
      <c r="D25" s="24">
        <v>4</v>
      </c>
      <c r="E25" s="24" t="s">
        <v>205</v>
      </c>
      <c r="F25" s="24" t="s">
        <v>212</v>
      </c>
      <c r="G25" s="33">
        <v>46342</v>
      </c>
      <c r="H25" s="33">
        <v>46892</v>
      </c>
      <c r="I25" s="24" t="s">
        <v>206</v>
      </c>
      <c r="J25" s="37" t="s">
        <v>199</v>
      </c>
    </row>
    <row r="26" spans="2:10" ht="45" customHeight="1" x14ac:dyDescent="0.25">
      <c r="B26" s="24" t="s">
        <v>18</v>
      </c>
      <c r="C26" s="24" t="s">
        <v>71</v>
      </c>
      <c r="D26" s="24">
        <v>3</v>
      </c>
      <c r="E26" s="24" t="s">
        <v>187</v>
      </c>
      <c r="F26" s="24"/>
      <c r="G26" s="33">
        <v>46125</v>
      </c>
      <c r="H26" s="33">
        <v>46332</v>
      </c>
      <c r="I26" s="24" t="s">
        <v>191</v>
      </c>
      <c r="J26" s="37" t="s">
        <v>192</v>
      </c>
    </row>
    <row r="27" spans="2:10" ht="45" customHeight="1" x14ac:dyDescent="0.25">
      <c r="B27" s="24" t="s">
        <v>18</v>
      </c>
      <c r="C27" s="24" t="s">
        <v>71</v>
      </c>
      <c r="D27" s="24">
        <v>3</v>
      </c>
      <c r="E27" s="24" t="s">
        <v>187</v>
      </c>
      <c r="F27" s="24"/>
      <c r="G27" s="33">
        <v>46335</v>
      </c>
      <c r="H27" s="33">
        <v>46542</v>
      </c>
      <c r="I27" s="24" t="s">
        <v>191</v>
      </c>
      <c r="J27" s="37" t="s">
        <v>192</v>
      </c>
    </row>
    <row r="28" spans="2:10" ht="45" customHeight="1" x14ac:dyDescent="0.25">
      <c r="B28" s="24" t="s">
        <v>18</v>
      </c>
      <c r="C28" s="24" t="s">
        <v>71</v>
      </c>
      <c r="D28" s="24">
        <v>3</v>
      </c>
      <c r="E28" s="24" t="s">
        <v>187</v>
      </c>
      <c r="F28" s="24"/>
      <c r="G28" s="33">
        <v>46104</v>
      </c>
      <c r="H28" s="33">
        <v>46332</v>
      </c>
      <c r="I28" s="24" t="s">
        <v>191</v>
      </c>
      <c r="J28" s="37" t="s">
        <v>189</v>
      </c>
    </row>
    <row r="29" spans="2:10" ht="45" customHeight="1" x14ac:dyDescent="0.25">
      <c r="B29" s="24" t="s">
        <v>18</v>
      </c>
      <c r="C29" s="24" t="s">
        <v>262</v>
      </c>
      <c r="D29" s="24">
        <v>3</v>
      </c>
      <c r="E29" s="24" t="s">
        <v>205</v>
      </c>
      <c r="F29" s="24"/>
      <c r="G29" s="33">
        <v>46104</v>
      </c>
      <c r="H29" s="33">
        <v>46318</v>
      </c>
      <c r="I29" s="24" t="s">
        <v>206</v>
      </c>
      <c r="J29" s="37" t="s">
        <v>199</v>
      </c>
    </row>
    <row r="30" spans="2:10" ht="45" customHeight="1" x14ac:dyDescent="0.25">
      <c r="B30" s="24" t="s">
        <v>18</v>
      </c>
      <c r="C30" s="24" t="s">
        <v>231</v>
      </c>
      <c r="D30" s="24">
        <v>3</v>
      </c>
      <c r="E30" s="24" t="s">
        <v>187</v>
      </c>
      <c r="F30" s="24"/>
      <c r="G30" s="33">
        <v>46062</v>
      </c>
      <c r="H30" s="33">
        <v>46227</v>
      </c>
      <c r="I30" s="24" t="s">
        <v>191</v>
      </c>
      <c r="J30" s="37" t="s">
        <v>192</v>
      </c>
    </row>
    <row r="31" spans="2:10" ht="45" customHeight="1" x14ac:dyDescent="0.25">
      <c r="B31" s="24" t="s">
        <v>18</v>
      </c>
      <c r="C31" s="24" t="s">
        <v>203</v>
      </c>
      <c r="D31" s="24"/>
      <c r="E31" s="24" t="s">
        <v>205</v>
      </c>
      <c r="F31" s="24"/>
      <c r="G31" s="33">
        <v>46013</v>
      </c>
      <c r="H31" s="33">
        <v>46107</v>
      </c>
      <c r="I31" s="24" t="s">
        <v>206</v>
      </c>
      <c r="J31" s="37" t="s">
        <v>199</v>
      </c>
    </row>
    <row r="32" spans="2:10" ht="45" customHeight="1" x14ac:dyDescent="0.25">
      <c r="B32" s="24" t="s">
        <v>18</v>
      </c>
      <c r="C32" s="24" t="s">
        <v>203</v>
      </c>
      <c r="D32" s="24"/>
      <c r="E32" s="24" t="s">
        <v>205</v>
      </c>
      <c r="F32" s="24"/>
      <c r="G32" s="33">
        <v>46328</v>
      </c>
      <c r="H32" s="33">
        <v>46422</v>
      </c>
      <c r="I32" s="24" t="s">
        <v>206</v>
      </c>
      <c r="J32" s="37" t="s">
        <v>199</v>
      </c>
    </row>
    <row r="33" spans="2:10" ht="45" customHeight="1" x14ac:dyDescent="0.25">
      <c r="B33" s="24" t="s">
        <v>18</v>
      </c>
      <c r="C33" s="24" t="s">
        <v>203</v>
      </c>
      <c r="D33" s="24"/>
      <c r="E33" s="24" t="s">
        <v>205</v>
      </c>
      <c r="F33" s="24"/>
      <c r="G33" s="33">
        <v>46433</v>
      </c>
      <c r="H33" s="33">
        <v>46521</v>
      </c>
      <c r="I33" s="24" t="s">
        <v>206</v>
      </c>
      <c r="J33" s="37" t="s">
        <v>199</v>
      </c>
    </row>
    <row r="34" spans="2:10" ht="45" customHeight="1" x14ac:dyDescent="0.25">
      <c r="B34" s="24" t="s">
        <v>18</v>
      </c>
      <c r="C34" s="24" t="s">
        <v>233</v>
      </c>
      <c r="D34" s="24">
        <v>3</v>
      </c>
      <c r="E34" s="24" t="s">
        <v>205</v>
      </c>
      <c r="F34" s="24"/>
      <c r="G34" s="33">
        <v>46083</v>
      </c>
      <c r="H34" s="33">
        <v>46259</v>
      </c>
      <c r="I34" s="24" t="s">
        <v>206</v>
      </c>
      <c r="J34" s="37" t="s">
        <v>199</v>
      </c>
    </row>
    <row r="35" spans="2:10" ht="45" customHeight="1" x14ac:dyDescent="0.25">
      <c r="B35" s="24" t="s">
        <v>18</v>
      </c>
      <c r="C35" s="24" t="s">
        <v>291</v>
      </c>
      <c r="D35" s="24">
        <v>3</v>
      </c>
      <c r="E35" s="24" t="s">
        <v>187</v>
      </c>
      <c r="F35" s="24"/>
      <c r="G35" s="33">
        <v>46111</v>
      </c>
      <c r="H35" s="33">
        <v>46346</v>
      </c>
      <c r="I35" s="24" t="s">
        <v>191</v>
      </c>
      <c r="J35" s="37" t="s">
        <v>192</v>
      </c>
    </row>
    <row r="36" spans="2:10" ht="45" customHeight="1" x14ac:dyDescent="0.25">
      <c r="B36" s="24" t="s">
        <v>18</v>
      </c>
      <c r="C36" s="24" t="s">
        <v>291</v>
      </c>
      <c r="D36" s="24">
        <v>3</v>
      </c>
      <c r="E36" s="24" t="s">
        <v>187</v>
      </c>
      <c r="F36" s="24"/>
      <c r="G36" s="33">
        <v>46099</v>
      </c>
      <c r="H36" s="33">
        <v>46345</v>
      </c>
      <c r="I36" s="24" t="s">
        <v>191</v>
      </c>
      <c r="J36" s="37" t="s">
        <v>189</v>
      </c>
    </row>
    <row r="37" spans="2:10" ht="45" customHeight="1" x14ac:dyDescent="0.25">
      <c r="B37" s="24" t="s">
        <v>18</v>
      </c>
      <c r="C37" s="24" t="s">
        <v>127</v>
      </c>
      <c r="D37" s="24">
        <v>3</v>
      </c>
      <c r="E37" s="24" t="s">
        <v>205</v>
      </c>
      <c r="F37" s="24"/>
      <c r="G37" s="33">
        <v>46048</v>
      </c>
      <c r="H37" s="33">
        <v>46269</v>
      </c>
      <c r="I37" s="24" t="s">
        <v>206</v>
      </c>
      <c r="J37" s="37" t="s">
        <v>199</v>
      </c>
    </row>
    <row r="38" spans="2:10" ht="45" customHeight="1" x14ac:dyDescent="0.25">
      <c r="B38" s="24" t="s">
        <v>18</v>
      </c>
      <c r="C38" s="24" t="s">
        <v>246</v>
      </c>
      <c r="D38" s="24">
        <v>3</v>
      </c>
      <c r="E38" s="24" t="s">
        <v>205</v>
      </c>
      <c r="F38" s="24"/>
      <c r="G38" s="33">
        <v>46090</v>
      </c>
      <c r="H38" s="33">
        <v>46458</v>
      </c>
      <c r="I38" s="24" t="s">
        <v>206</v>
      </c>
      <c r="J38" s="37" t="s">
        <v>199</v>
      </c>
    </row>
    <row r="39" spans="2:10" ht="45" customHeight="1" x14ac:dyDescent="0.25">
      <c r="B39" s="24" t="s">
        <v>18</v>
      </c>
      <c r="C39" s="24" t="s">
        <v>246</v>
      </c>
      <c r="D39" s="24">
        <v>3</v>
      </c>
      <c r="E39" s="24" t="s">
        <v>205</v>
      </c>
      <c r="F39" s="24"/>
      <c r="G39" s="33">
        <v>46279</v>
      </c>
      <c r="H39" s="33">
        <v>46644</v>
      </c>
      <c r="I39" s="24" t="s">
        <v>206</v>
      </c>
      <c r="J39" s="37" t="s">
        <v>199</v>
      </c>
    </row>
    <row r="40" spans="2:10" ht="45" customHeight="1" x14ac:dyDescent="0.25">
      <c r="B40" s="24" t="s">
        <v>18</v>
      </c>
      <c r="C40" s="24" t="s">
        <v>94</v>
      </c>
      <c r="D40" s="24">
        <v>3</v>
      </c>
      <c r="E40" s="24" t="s">
        <v>205</v>
      </c>
      <c r="F40" s="24"/>
      <c r="G40" s="33">
        <v>46083</v>
      </c>
      <c r="H40" s="33">
        <v>46269</v>
      </c>
      <c r="I40" s="24" t="s">
        <v>206</v>
      </c>
      <c r="J40" s="37" t="s">
        <v>199</v>
      </c>
    </row>
    <row r="41" spans="2:10" ht="45" customHeight="1" x14ac:dyDescent="0.25">
      <c r="B41" s="24" t="s">
        <v>18</v>
      </c>
      <c r="C41" s="24" t="s">
        <v>94</v>
      </c>
      <c r="D41" s="24">
        <v>3</v>
      </c>
      <c r="E41" s="24" t="s">
        <v>208</v>
      </c>
      <c r="F41" s="24"/>
      <c r="G41" s="33">
        <v>46309</v>
      </c>
      <c r="H41" s="33">
        <v>46493</v>
      </c>
      <c r="I41" s="24" t="s">
        <v>235</v>
      </c>
      <c r="J41" s="32" t="s">
        <v>210</v>
      </c>
    </row>
    <row r="42" spans="2:10" ht="45" customHeight="1" x14ac:dyDescent="0.25">
      <c r="B42" s="24" t="s">
        <v>18</v>
      </c>
      <c r="C42" s="24" t="s">
        <v>245</v>
      </c>
      <c r="D42" s="24">
        <v>3</v>
      </c>
      <c r="E42" s="24" t="s">
        <v>205</v>
      </c>
      <c r="F42" s="24"/>
      <c r="G42" s="33">
        <v>46090</v>
      </c>
      <c r="H42" s="33">
        <v>46288</v>
      </c>
      <c r="I42" s="24" t="s">
        <v>206</v>
      </c>
      <c r="J42" s="37" t="s">
        <v>199</v>
      </c>
    </row>
    <row r="43" spans="2:10" ht="45" customHeight="1" x14ac:dyDescent="0.25">
      <c r="B43" s="24" t="s">
        <v>18</v>
      </c>
      <c r="C43" s="24" t="s">
        <v>245</v>
      </c>
      <c r="D43" s="24">
        <v>3</v>
      </c>
      <c r="E43" s="24" t="s">
        <v>205</v>
      </c>
      <c r="F43" s="24"/>
      <c r="G43" s="33">
        <v>46100</v>
      </c>
      <c r="H43" s="33">
        <v>46305</v>
      </c>
      <c r="I43" s="24" t="s">
        <v>206</v>
      </c>
      <c r="J43" s="37" t="s">
        <v>199</v>
      </c>
    </row>
    <row r="44" spans="2:10" ht="45" customHeight="1" x14ac:dyDescent="0.25">
      <c r="B44" s="24" t="s">
        <v>18</v>
      </c>
      <c r="C44" s="24" t="s">
        <v>257</v>
      </c>
      <c r="D44" s="24">
        <v>3</v>
      </c>
      <c r="E44" s="24" t="s">
        <v>187</v>
      </c>
      <c r="F44" s="24"/>
      <c r="G44" s="33">
        <v>46100</v>
      </c>
      <c r="H44" s="33">
        <v>46296</v>
      </c>
      <c r="I44" s="24" t="s">
        <v>191</v>
      </c>
      <c r="J44" s="37" t="s">
        <v>192</v>
      </c>
    </row>
    <row r="45" spans="2:10" ht="45" customHeight="1" x14ac:dyDescent="0.25">
      <c r="B45" s="24" t="s">
        <v>18</v>
      </c>
      <c r="C45" s="24" t="s">
        <v>257</v>
      </c>
      <c r="D45" s="24">
        <v>3</v>
      </c>
      <c r="E45" s="24" t="s">
        <v>187</v>
      </c>
      <c r="F45" s="24"/>
      <c r="G45" s="33">
        <v>46309</v>
      </c>
      <c r="H45" s="33">
        <v>46506</v>
      </c>
      <c r="I45" s="24" t="s">
        <v>191</v>
      </c>
      <c r="J45" s="37" t="s">
        <v>192</v>
      </c>
    </row>
    <row r="46" spans="2:10" ht="45" customHeight="1" x14ac:dyDescent="0.25">
      <c r="B46" s="24" t="s">
        <v>18</v>
      </c>
      <c r="C46" s="24" t="s">
        <v>257</v>
      </c>
      <c r="D46" s="24">
        <v>3</v>
      </c>
      <c r="E46" s="24" t="s">
        <v>187</v>
      </c>
      <c r="F46" s="24"/>
      <c r="G46" s="33">
        <v>46069</v>
      </c>
      <c r="H46" s="33">
        <v>46297</v>
      </c>
      <c r="I46" s="24" t="s">
        <v>191</v>
      </c>
      <c r="J46" s="37" t="s">
        <v>189</v>
      </c>
    </row>
    <row r="47" spans="2:10" ht="45" customHeight="1" x14ac:dyDescent="0.25">
      <c r="B47" s="24" t="s">
        <v>18</v>
      </c>
      <c r="C47" s="24" t="s">
        <v>257</v>
      </c>
      <c r="D47" s="24">
        <v>3</v>
      </c>
      <c r="E47" s="24" t="s">
        <v>187</v>
      </c>
      <c r="F47" s="24"/>
      <c r="G47" s="33">
        <v>46272</v>
      </c>
      <c r="H47" s="33">
        <v>46506</v>
      </c>
      <c r="I47" s="24" t="s">
        <v>191</v>
      </c>
      <c r="J47" s="37" t="s">
        <v>189</v>
      </c>
    </row>
    <row r="48" spans="2:10" ht="45" customHeight="1" x14ac:dyDescent="0.25">
      <c r="B48" s="24" t="s">
        <v>18</v>
      </c>
      <c r="C48" s="24" t="s">
        <v>296</v>
      </c>
      <c r="D48" s="24">
        <v>5</v>
      </c>
      <c r="E48" s="24" t="s">
        <v>187</v>
      </c>
      <c r="F48" s="24"/>
      <c r="G48" s="33">
        <v>46266</v>
      </c>
      <c r="H48" s="33">
        <v>46598</v>
      </c>
      <c r="I48" s="24" t="s">
        <v>191</v>
      </c>
      <c r="J48" s="37" t="s">
        <v>192</v>
      </c>
    </row>
    <row r="49" spans="2:10" ht="45" customHeight="1" x14ac:dyDescent="0.25">
      <c r="B49" s="24" t="s">
        <v>18</v>
      </c>
      <c r="C49" s="24" t="s">
        <v>269</v>
      </c>
      <c r="D49" s="24">
        <v>4</v>
      </c>
      <c r="E49" s="24" t="s">
        <v>187</v>
      </c>
      <c r="F49" s="24"/>
      <c r="G49" s="33">
        <v>46140</v>
      </c>
      <c r="H49" s="33">
        <v>46402</v>
      </c>
      <c r="I49" s="24" t="s">
        <v>191</v>
      </c>
      <c r="J49" s="37" t="s">
        <v>192</v>
      </c>
    </row>
    <row r="50" spans="2:10" ht="45" customHeight="1" x14ac:dyDescent="0.25">
      <c r="B50" s="24" t="s">
        <v>18</v>
      </c>
      <c r="C50" s="24" t="s">
        <v>288</v>
      </c>
      <c r="D50" s="24">
        <v>3</v>
      </c>
      <c r="E50" s="24" t="s">
        <v>205</v>
      </c>
      <c r="F50" s="24"/>
      <c r="G50" s="33">
        <v>46188</v>
      </c>
      <c r="H50" s="33">
        <v>46437</v>
      </c>
      <c r="I50" s="24" t="s">
        <v>206</v>
      </c>
      <c r="J50" s="37" t="s">
        <v>199</v>
      </c>
    </row>
    <row r="51" spans="2:10" ht="45" customHeight="1" x14ac:dyDescent="0.25">
      <c r="B51" s="24" t="s">
        <v>18</v>
      </c>
      <c r="C51" s="24" t="s">
        <v>268</v>
      </c>
      <c r="D51" s="24">
        <v>4</v>
      </c>
      <c r="E51" s="24" t="s">
        <v>208</v>
      </c>
      <c r="F51" s="24"/>
      <c r="G51" s="33">
        <v>46140</v>
      </c>
      <c r="H51" s="33">
        <v>46402</v>
      </c>
      <c r="I51" s="39" t="s">
        <v>235</v>
      </c>
      <c r="J51" s="37" t="s">
        <v>210</v>
      </c>
    </row>
    <row r="52" spans="2:10" ht="45" customHeight="1" x14ac:dyDescent="0.25">
      <c r="B52" s="24" t="s">
        <v>18</v>
      </c>
      <c r="C52" s="24" t="s">
        <v>270</v>
      </c>
      <c r="D52" s="24">
        <v>4</v>
      </c>
      <c r="E52" s="24" t="s">
        <v>205</v>
      </c>
      <c r="F52" s="24" t="s">
        <v>212</v>
      </c>
      <c r="G52" s="33">
        <v>46140</v>
      </c>
      <c r="H52" s="33">
        <v>46402</v>
      </c>
      <c r="I52" s="24" t="s">
        <v>206</v>
      </c>
      <c r="J52" s="37" t="s">
        <v>199</v>
      </c>
    </row>
    <row r="53" spans="2:10" ht="45" customHeight="1" x14ac:dyDescent="0.25">
      <c r="B53" s="24" t="s">
        <v>18</v>
      </c>
      <c r="C53" s="24" t="s">
        <v>237</v>
      </c>
      <c r="D53" s="24">
        <v>4</v>
      </c>
      <c r="E53" s="24" t="s">
        <v>214</v>
      </c>
      <c r="F53" s="24"/>
      <c r="G53" s="33">
        <v>46140</v>
      </c>
      <c r="H53" s="33">
        <v>46402</v>
      </c>
      <c r="I53" s="24" t="s">
        <v>215</v>
      </c>
      <c r="J53" s="37" t="s">
        <v>216</v>
      </c>
    </row>
    <row r="54" spans="2:10" ht="45" customHeight="1" x14ac:dyDescent="0.25">
      <c r="B54" s="24" t="s">
        <v>18</v>
      </c>
      <c r="C54" s="24" t="s">
        <v>297</v>
      </c>
      <c r="D54" s="24">
        <v>4</v>
      </c>
      <c r="E54" s="24" t="s">
        <v>205</v>
      </c>
      <c r="F54" s="24" t="s">
        <v>212</v>
      </c>
      <c r="G54" s="33">
        <v>46266</v>
      </c>
      <c r="H54" s="33">
        <v>46598</v>
      </c>
      <c r="I54" s="24" t="s">
        <v>206</v>
      </c>
      <c r="J54" s="37" t="s">
        <v>199</v>
      </c>
    </row>
    <row r="55" spans="2:10" ht="45" customHeight="1" x14ac:dyDescent="0.25">
      <c r="B55" s="24" t="s">
        <v>18</v>
      </c>
      <c r="C55" s="24" t="s">
        <v>298</v>
      </c>
      <c r="D55" s="24">
        <v>5</v>
      </c>
      <c r="E55" s="24" t="s">
        <v>208</v>
      </c>
      <c r="F55" s="24"/>
      <c r="G55" s="33">
        <v>46266</v>
      </c>
      <c r="H55" s="24" t="s">
        <v>299</v>
      </c>
      <c r="I55" s="24" t="s">
        <v>235</v>
      </c>
      <c r="J55" s="37" t="s">
        <v>210</v>
      </c>
    </row>
    <row r="56" spans="2:10" ht="45" customHeight="1" x14ac:dyDescent="0.25">
      <c r="B56" s="24" t="s">
        <v>18</v>
      </c>
      <c r="C56" s="24" t="s">
        <v>239</v>
      </c>
      <c r="D56" s="24">
        <v>4</v>
      </c>
      <c r="E56" s="24" t="s">
        <v>214</v>
      </c>
      <c r="F56" s="24"/>
      <c r="G56" s="33">
        <v>46281</v>
      </c>
      <c r="H56" s="33">
        <v>46576</v>
      </c>
      <c r="I56" s="24" t="s">
        <v>215</v>
      </c>
      <c r="J56" s="37" t="s">
        <v>216</v>
      </c>
    </row>
    <row r="57" spans="2:10" ht="45" customHeight="1" x14ac:dyDescent="0.25">
      <c r="B57" s="24" t="s">
        <v>18</v>
      </c>
      <c r="C57" s="24" t="s">
        <v>303</v>
      </c>
      <c r="D57" s="24">
        <v>4</v>
      </c>
      <c r="E57" s="24" t="s">
        <v>205</v>
      </c>
      <c r="F57" s="24"/>
      <c r="G57" s="33">
        <v>46295</v>
      </c>
      <c r="H57" s="33">
        <v>46486</v>
      </c>
      <c r="I57" s="24" t="s">
        <v>206</v>
      </c>
      <c r="J57" s="37" t="s">
        <v>199</v>
      </c>
    </row>
    <row r="58" spans="2:10" ht="45" customHeight="1" x14ac:dyDescent="0.25">
      <c r="B58" s="24" t="s">
        <v>18</v>
      </c>
      <c r="C58" s="24" t="s">
        <v>242</v>
      </c>
      <c r="D58" s="24">
        <v>5</v>
      </c>
      <c r="E58" s="24" t="s">
        <v>187</v>
      </c>
      <c r="F58" s="24"/>
      <c r="G58" s="33">
        <v>46084</v>
      </c>
      <c r="H58" s="33">
        <v>46374</v>
      </c>
      <c r="I58" s="24" t="s">
        <v>191</v>
      </c>
      <c r="J58" s="37" t="s">
        <v>192</v>
      </c>
    </row>
    <row r="59" spans="2:10" ht="45" customHeight="1" x14ac:dyDescent="0.25">
      <c r="B59" s="24" t="s">
        <v>18</v>
      </c>
      <c r="C59" s="24" t="s">
        <v>234</v>
      </c>
      <c r="D59" s="24">
        <v>5</v>
      </c>
      <c r="E59" s="24" t="s">
        <v>208</v>
      </c>
      <c r="F59" s="24"/>
      <c r="G59" s="33">
        <v>46084</v>
      </c>
      <c r="H59" s="33">
        <v>46374</v>
      </c>
      <c r="I59" s="39" t="s">
        <v>235</v>
      </c>
      <c r="J59" s="37" t="s">
        <v>210</v>
      </c>
    </row>
    <row r="60" spans="2:10" ht="45" customHeight="1" x14ac:dyDescent="0.25">
      <c r="B60" s="24" t="s">
        <v>18</v>
      </c>
      <c r="C60" s="24" t="s">
        <v>241</v>
      </c>
      <c r="D60" s="24">
        <v>5</v>
      </c>
      <c r="E60" s="24" t="s">
        <v>205</v>
      </c>
      <c r="F60" s="24" t="s">
        <v>212</v>
      </c>
      <c r="G60" s="33">
        <v>46084</v>
      </c>
      <c r="H60" s="33">
        <v>46374</v>
      </c>
      <c r="I60" s="24" t="s">
        <v>206</v>
      </c>
      <c r="J60" s="37" t="s">
        <v>199</v>
      </c>
    </row>
    <row r="61" spans="2:10" ht="45" customHeight="1" x14ac:dyDescent="0.25">
      <c r="B61" s="24" t="s">
        <v>18</v>
      </c>
      <c r="C61" s="24" t="s">
        <v>236</v>
      </c>
      <c r="D61" s="24"/>
      <c r="E61" s="24" t="s">
        <v>214</v>
      </c>
      <c r="F61" s="24"/>
      <c r="G61" s="33">
        <v>46084</v>
      </c>
      <c r="H61" s="33">
        <v>46374</v>
      </c>
      <c r="I61" s="24" t="s">
        <v>215</v>
      </c>
      <c r="J61" s="37" t="s">
        <v>216</v>
      </c>
    </row>
    <row r="62" spans="2:10" ht="45" customHeight="1" x14ac:dyDescent="0.25">
      <c r="B62" s="24" t="s">
        <v>62</v>
      </c>
      <c r="C62" s="24" t="s">
        <v>273</v>
      </c>
      <c r="D62" s="24">
        <v>3</v>
      </c>
      <c r="E62" s="24" t="s">
        <v>187</v>
      </c>
      <c r="F62" s="24"/>
      <c r="G62" s="33">
        <v>46148</v>
      </c>
      <c r="H62" s="33">
        <v>46276</v>
      </c>
      <c r="I62" s="24" t="s">
        <v>191</v>
      </c>
      <c r="J62" s="37" t="s">
        <v>192</v>
      </c>
    </row>
    <row r="63" spans="2:10" ht="45" customHeight="1" x14ac:dyDescent="0.25">
      <c r="B63" s="24" t="s">
        <v>62</v>
      </c>
      <c r="C63" s="24" t="s">
        <v>304</v>
      </c>
      <c r="D63" s="24">
        <v>3</v>
      </c>
      <c r="E63" s="24" t="s">
        <v>187</v>
      </c>
      <c r="F63" s="24"/>
      <c r="G63" s="33">
        <v>46288</v>
      </c>
      <c r="H63" s="33">
        <v>46436</v>
      </c>
      <c r="I63" s="24" t="s">
        <v>191</v>
      </c>
      <c r="J63" s="37" t="s">
        <v>192</v>
      </c>
    </row>
    <row r="64" spans="2:10" ht="45" customHeight="1" x14ac:dyDescent="0.25">
      <c r="B64" s="24" t="s">
        <v>62</v>
      </c>
      <c r="C64" s="24" t="s">
        <v>264</v>
      </c>
      <c r="D64" s="24">
        <v>4</v>
      </c>
      <c r="E64" s="24" t="s">
        <v>208</v>
      </c>
      <c r="F64" s="24"/>
      <c r="G64" s="33">
        <v>46119</v>
      </c>
      <c r="H64" s="33">
        <v>46290</v>
      </c>
      <c r="I64" s="24" t="s">
        <v>235</v>
      </c>
      <c r="J64" s="37" t="s">
        <v>210</v>
      </c>
    </row>
    <row r="65" spans="2:10" ht="45" customHeight="1" x14ac:dyDescent="0.25">
      <c r="B65" s="24" t="s">
        <v>62</v>
      </c>
      <c r="C65" s="24" t="s">
        <v>264</v>
      </c>
      <c r="D65" s="24">
        <v>4</v>
      </c>
      <c r="E65" s="24" t="s">
        <v>208</v>
      </c>
      <c r="F65" s="24"/>
      <c r="G65" s="33">
        <v>46296</v>
      </c>
      <c r="H65" s="33">
        <v>46471</v>
      </c>
      <c r="I65" s="24" t="s">
        <v>235</v>
      </c>
      <c r="J65" s="37" t="s">
        <v>210</v>
      </c>
    </row>
    <row r="66" spans="2:10" ht="45" customHeight="1" x14ac:dyDescent="0.25">
      <c r="B66" s="24" t="s">
        <v>62</v>
      </c>
      <c r="C66" s="24" t="s">
        <v>274</v>
      </c>
      <c r="D66" s="24">
        <v>4</v>
      </c>
      <c r="E66" s="24" t="s">
        <v>208</v>
      </c>
      <c r="F66" s="24"/>
      <c r="G66" s="33">
        <v>46168</v>
      </c>
      <c r="H66" s="33">
        <v>46290</v>
      </c>
      <c r="I66" s="24" t="s">
        <v>235</v>
      </c>
      <c r="J66" s="37" t="s">
        <v>210</v>
      </c>
    </row>
    <row r="67" spans="2:10" ht="45" customHeight="1" x14ac:dyDescent="0.25">
      <c r="B67" s="24" t="s">
        <v>62</v>
      </c>
      <c r="C67" s="24" t="s">
        <v>274</v>
      </c>
      <c r="D67" s="24">
        <v>4</v>
      </c>
      <c r="E67" s="24" t="s">
        <v>208</v>
      </c>
      <c r="F67" s="24"/>
      <c r="G67" s="33">
        <v>46342</v>
      </c>
      <c r="H67" s="33">
        <v>46471</v>
      </c>
      <c r="I67" s="24" t="s">
        <v>235</v>
      </c>
      <c r="J67" s="37" t="s">
        <v>210</v>
      </c>
    </row>
    <row r="68" spans="2:10" ht="45" customHeight="1" x14ac:dyDescent="0.25">
      <c r="B68" s="24" t="s">
        <v>62</v>
      </c>
      <c r="C68" s="24" t="s">
        <v>284</v>
      </c>
      <c r="D68" s="24">
        <v>3</v>
      </c>
      <c r="E68" s="24" t="s">
        <v>208</v>
      </c>
      <c r="F68" s="24"/>
      <c r="G68" s="33">
        <v>46176</v>
      </c>
      <c r="H68" s="33">
        <v>46276</v>
      </c>
      <c r="I68" s="39" t="s">
        <v>283</v>
      </c>
      <c r="J68" s="37" t="s">
        <v>210</v>
      </c>
    </row>
    <row r="69" spans="2:10" ht="45" customHeight="1" x14ac:dyDescent="0.25">
      <c r="B69" s="24" t="s">
        <v>62</v>
      </c>
      <c r="C69" s="24" t="s">
        <v>282</v>
      </c>
      <c r="D69" s="24">
        <v>3</v>
      </c>
      <c r="E69" s="24" t="s">
        <v>208</v>
      </c>
      <c r="F69" s="24"/>
      <c r="G69" s="33">
        <v>46176</v>
      </c>
      <c r="H69" s="33">
        <v>46374</v>
      </c>
      <c r="I69" s="39" t="s">
        <v>283</v>
      </c>
      <c r="J69" s="37" t="s">
        <v>210</v>
      </c>
    </row>
    <row r="70" spans="2:10" ht="45" customHeight="1" x14ac:dyDescent="0.25">
      <c r="B70" s="24" t="s">
        <v>62</v>
      </c>
      <c r="C70" s="24" t="s">
        <v>265</v>
      </c>
      <c r="D70" s="24">
        <v>3</v>
      </c>
      <c r="E70" s="24" t="s">
        <v>205</v>
      </c>
      <c r="F70" s="24"/>
      <c r="G70" s="33">
        <v>46125</v>
      </c>
      <c r="H70" s="33">
        <v>46346</v>
      </c>
      <c r="I70" s="24" t="s">
        <v>206</v>
      </c>
      <c r="J70" s="37" t="s">
        <v>199</v>
      </c>
    </row>
    <row r="71" spans="2:10" ht="45" customHeight="1" x14ac:dyDescent="0.25">
      <c r="B71" s="24" t="s">
        <v>62</v>
      </c>
      <c r="C71" s="24" t="s">
        <v>193</v>
      </c>
      <c r="D71" s="24">
        <v>4</v>
      </c>
      <c r="E71" s="24" t="s">
        <v>187</v>
      </c>
      <c r="F71" s="24"/>
      <c r="G71" s="33">
        <v>45978</v>
      </c>
      <c r="H71" s="33">
        <v>46206</v>
      </c>
      <c r="I71" s="24" t="s">
        <v>194</v>
      </c>
      <c r="J71" s="37" t="s">
        <v>189</v>
      </c>
    </row>
    <row r="72" spans="2:10" ht="45" customHeight="1" x14ac:dyDescent="0.25">
      <c r="B72" s="24" t="s">
        <v>36</v>
      </c>
      <c r="C72" s="24" t="s">
        <v>248</v>
      </c>
      <c r="D72" s="24">
        <v>5</v>
      </c>
      <c r="E72" s="24" t="s">
        <v>214</v>
      </c>
      <c r="F72" s="24"/>
      <c r="G72" s="33">
        <v>46098</v>
      </c>
      <c r="H72" s="33">
        <v>46218</v>
      </c>
      <c r="I72" s="24"/>
      <c r="J72" s="37" t="s">
        <v>247</v>
      </c>
    </row>
    <row r="73" spans="2:10" ht="45" customHeight="1" x14ac:dyDescent="0.25">
      <c r="B73" s="24" t="s">
        <v>36</v>
      </c>
      <c r="C73" s="35" t="s">
        <v>190</v>
      </c>
      <c r="D73" s="24">
        <v>5</v>
      </c>
      <c r="E73" s="24" t="s">
        <v>187</v>
      </c>
      <c r="F73" s="24"/>
      <c r="G73" s="33">
        <v>46328</v>
      </c>
      <c r="H73" s="33">
        <v>46507</v>
      </c>
      <c r="I73" s="24" t="s">
        <v>191</v>
      </c>
      <c r="J73" s="37" t="s">
        <v>192</v>
      </c>
    </row>
    <row r="74" spans="2:10" ht="45" customHeight="1" x14ac:dyDescent="0.25">
      <c r="B74" s="24" t="s">
        <v>36</v>
      </c>
      <c r="C74" s="35" t="s">
        <v>190</v>
      </c>
      <c r="D74" s="24">
        <v>5</v>
      </c>
      <c r="E74" s="24" t="s">
        <v>187</v>
      </c>
      <c r="F74" s="24"/>
      <c r="G74" s="33">
        <v>46132</v>
      </c>
      <c r="H74" s="33">
        <v>46302</v>
      </c>
      <c r="I74" s="24" t="s">
        <v>191</v>
      </c>
      <c r="J74" s="37" t="s">
        <v>192</v>
      </c>
    </row>
    <row r="75" spans="2:10" ht="45" customHeight="1" x14ac:dyDescent="0.25">
      <c r="B75" s="24" t="s">
        <v>36</v>
      </c>
      <c r="C75" s="35" t="s">
        <v>190</v>
      </c>
      <c r="D75" s="24">
        <v>5</v>
      </c>
      <c r="E75" s="24" t="s">
        <v>187</v>
      </c>
      <c r="F75" s="24"/>
      <c r="G75" s="33">
        <v>46538</v>
      </c>
      <c r="H75" s="33">
        <v>46709</v>
      </c>
      <c r="I75" s="24" t="s">
        <v>191</v>
      </c>
      <c r="J75" s="37" t="s">
        <v>192</v>
      </c>
    </row>
    <row r="76" spans="2:10" ht="45" customHeight="1" x14ac:dyDescent="0.25">
      <c r="B76" s="24" t="s">
        <v>36</v>
      </c>
      <c r="C76" s="24" t="s">
        <v>266</v>
      </c>
      <c r="D76" s="24">
        <v>4</v>
      </c>
      <c r="E76" s="24" t="s">
        <v>205</v>
      </c>
      <c r="F76" s="24" t="s">
        <v>212</v>
      </c>
      <c r="G76" s="33">
        <v>46132</v>
      </c>
      <c r="H76" s="33">
        <v>46302</v>
      </c>
      <c r="I76" s="24" t="s">
        <v>206</v>
      </c>
      <c r="J76" s="37" t="s">
        <v>199</v>
      </c>
    </row>
    <row r="77" spans="2:10" ht="45" customHeight="1" x14ac:dyDescent="0.25">
      <c r="B77" s="24" t="s">
        <v>36</v>
      </c>
      <c r="C77" s="24" t="s">
        <v>266</v>
      </c>
      <c r="D77" s="24">
        <v>4</v>
      </c>
      <c r="E77" s="24" t="s">
        <v>205</v>
      </c>
      <c r="F77" s="24" t="s">
        <v>212</v>
      </c>
      <c r="G77" s="33">
        <v>46328</v>
      </c>
      <c r="H77" s="33">
        <v>46507</v>
      </c>
      <c r="I77" s="24" t="s">
        <v>206</v>
      </c>
      <c r="J77" s="37" t="s">
        <v>199</v>
      </c>
    </row>
    <row r="78" spans="2:10" ht="45" customHeight="1" x14ac:dyDescent="0.25">
      <c r="B78" s="24" t="s">
        <v>36</v>
      </c>
      <c r="C78" s="24" t="s">
        <v>266</v>
      </c>
      <c r="D78" s="24">
        <v>4</v>
      </c>
      <c r="E78" s="24" t="s">
        <v>205</v>
      </c>
      <c r="F78" s="24" t="s">
        <v>212</v>
      </c>
      <c r="G78" s="33">
        <v>46538</v>
      </c>
      <c r="H78" s="33">
        <v>46709</v>
      </c>
      <c r="I78" s="24" t="s">
        <v>206</v>
      </c>
      <c r="J78" s="37" t="s">
        <v>199</v>
      </c>
    </row>
    <row r="79" spans="2:10" ht="45" customHeight="1" x14ac:dyDescent="0.25">
      <c r="B79" s="24" t="s">
        <v>36</v>
      </c>
      <c r="C79" s="24" t="s">
        <v>227</v>
      </c>
      <c r="D79" s="24">
        <v>5</v>
      </c>
      <c r="E79" s="24" t="s">
        <v>214</v>
      </c>
      <c r="F79" s="24"/>
      <c r="G79" s="33">
        <v>46328</v>
      </c>
      <c r="H79" s="33">
        <v>46507</v>
      </c>
      <c r="I79" s="24" t="s">
        <v>215</v>
      </c>
      <c r="J79" s="37" t="s">
        <v>216</v>
      </c>
    </row>
    <row r="80" spans="2:10" ht="45" customHeight="1" x14ac:dyDescent="0.25">
      <c r="B80" s="24" t="s">
        <v>36</v>
      </c>
      <c r="C80" s="24" t="s">
        <v>84</v>
      </c>
      <c r="D80" s="24">
        <v>4</v>
      </c>
      <c r="E80" s="24" t="s">
        <v>205</v>
      </c>
      <c r="F80" s="24" t="s">
        <v>212</v>
      </c>
      <c r="G80" s="33">
        <v>46189</v>
      </c>
      <c r="H80" s="33">
        <v>46367</v>
      </c>
      <c r="I80" s="24" t="s">
        <v>206</v>
      </c>
      <c r="J80" s="37" t="s">
        <v>199</v>
      </c>
    </row>
    <row r="81" spans="2:10" ht="45" customHeight="1" x14ac:dyDescent="0.25">
      <c r="B81" s="24" t="s">
        <v>36</v>
      </c>
      <c r="C81" s="24" t="s">
        <v>289</v>
      </c>
      <c r="D81" s="24">
        <v>4</v>
      </c>
      <c r="E81" s="24" t="s">
        <v>214</v>
      </c>
      <c r="F81" s="24"/>
      <c r="G81" s="33">
        <v>46120</v>
      </c>
      <c r="H81" s="33">
        <v>46302</v>
      </c>
      <c r="I81" s="24" t="s">
        <v>215</v>
      </c>
      <c r="J81" s="37" t="s">
        <v>216</v>
      </c>
    </row>
    <row r="82" spans="2:10" ht="45" customHeight="1" x14ac:dyDescent="0.25">
      <c r="B82" s="24" t="s">
        <v>36</v>
      </c>
      <c r="C82" s="24" t="s">
        <v>289</v>
      </c>
      <c r="D82" s="24">
        <v>4</v>
      </c>
      <c r="E82" s="24" t="s">
        <v>214</v>
      </c>
      <c r="F82" s="24"/>
      <c r="G82" s="33">
        <v>46189</v>
      </c>
      <c r="H82" s="33">
        <v>46367</v>
      </c>
      <c r="I82" s="24" t="s">
        <v>215</v>
      </c>
      <c r="J82" s="37" t="s">
        <v>216</v>
      </c>
    </row>
    <row r="83" spans="2:10" ht="45" customHeight="1" x14ac:dyDescent="0.25">
      <c r="B83" s="24" t="s">
        <v>36</v>
      </c>
      <c r="C83" s="24" t="s">
        <v>290</v>
      </c>
      <c r="D83" s="24">
        <v>4</v>
      </c>
      <c r="E83" s="24" t="s">
        <v>187</v>
      </c>
      <c r="F83" s="24"/>
      <c r="G83" s="33">
        <v>46189</v>
      </c>
      <c r="H83" s="33">
        <v>46367</v>
      </c>
      <c r="I83" s="24" t="s">
        <v>191</v>
      </c>
      <c r="J83" s="37" t="s">
        <v>192</v>
      </c>
    </row>
    <row r="84" spans="2:10" ht="45" customHeight="1" x14ac:dyDescent="0.25">
      <c r="B84" s="24" t="s">
        <v>36</v>
      </c>
      <c r="C84" s="24" t="s">
        <v>37</v>
      </c>
      <c r="D84" s="24">
        <v>4</v>
      </c>
      <c r="E84" s="24" t="s">
        <v>208</v>
      </c>
      <c r="F84" s="24"/>
      <c r="G84" s="33">
        <v>46265</v>
      </c>
      <c r="H84" s="33">
        <v>46461</v>
      </c>
      <c r="I84" s="39" t="s">
        <v>209</v>
      </c>
      <c r="J84" s="37" t="s">
        <v>210</v>
      </c>
    </row>
    <row r="85" spans="2:10" ht="45" customHeight="1" x14ac:dyDescent="0.25">
      <c r="B85" s="24" t="s">
        <v>36</v>
      </c>
      <c r="C85" s="35" t="s">
        <v>223</v>
      </c>
      <c r="D85" s="24">
        <v>4</v>
      </c>
      <c r="E85" s="24" t="s">
        <v>187</v>
      </c>
      <c r="F85" s="24"/>
      <c r="G85" s="33">
        <v>46027</v>
      </c>
      <c r="H85" s="33">
        <v>46212</v>
      </c>
      <c r="I85" s="24" t="s">
        <v>191</v>
      </c>
      <c r="J85" s="37" t="s">
        <v>192</v>
      </c>
    </row>
    <row r="86" spans="2:10" ht="45" customHeight="1" x14ac:dyDescent="0.25">
      <c r="B86" s="24" t="s">
        <v>36</v>
      </c>
      <c r="C86" s="35" t="s">
        <v>223</v>
      </c>
      <c r="D86" s="24">
        <v>4</v>
      </c>
      <c r="E86" s="24" t="s">
        <v>187</v>
      </c>
      <c r="F86" s="24"/>
      <c r="G86" s="33">
        <v>46265</v>
      </c>
      <c r="H86" s="33">
        <v>46455</v>
      </c>
      <c r="I86" s="24" t="s">
        <v>191</v>
      </c>
      <c r="J86" s="37" t="s">
        <v>192</v>
      </c>
    </row>
    <row r="87" spans="2:10" ht="45" customHeight="1" x14ac:dyDescent="0.25">
      <c r="B87" s="24" t="s">
        <v>36</v>
      </c>
      <c r="C87" s="24" t="s">
        <v>221</v>
      </c>
      <c r="D87" s="24">
        <v>4</v>
      </c>
      <c r="E87" s="24" t="s">
        <v>205</v>
      </c>
      <c r="F87" s="24" t="s">
        <v>212</v>
      </c>
      <c r="G87" s="33">
        <v>46027</v>
      </c>
      <c r="H87" s="33">
        <v>46212</v>
      </c>
      <c r="I87" s="24" t="s">
        <v>206</v>
      </c>
      <c r="J87" s="37" t="s">
        <v>199</v>
      </c>
    </row>
    <row r="88" spans="2:10" ht="45" customHeight="1" x14ac:dyDescent="0.25">
      <c r="B88" s="24" t="s">
        <v>36</v>
      </c>
      <c r="C88" s="24" t="s">
        <v>295</v>
      </c>
      <c r="D88" s="24">
        <v>4</v>
      </c>
      <c r="E88" s="24" t="s">
        <v>205</v>
      </c>
      <c r="F88" s="24" t="s">
        <v>212</v>
      </c>
      <c r="G88" s="33">
        <v>46265</v>
      </c>
      <c r="H88" s="33">
        <v>46455</v>
      </c>
      <c r="I88" s="24" t="s">
        <v>206</v>
      </c>
      <c r="J88" s="37" t="s">
        <v>199</v>
      </c>
    </row>
    <row r="89" spans="2:10" ht="45" customHeight="1" x14ac:dyDescent="0.25">
      <c r="B89" s="24" t="s">
        <v>36</v>
      </c>
      <c r="C89" s="24" t="s">
        <v>221</v>
      </c>
      <c r="D89" s="24">
        <v>4</v>
      </c>
      <c r="E89" s="24" t="s">
        <v>205</v>
      </c>
      <c r="F89" s="24" t="s">
        <v>212</v>
      </c>
      <c r="G89" s="33">
        <v>46468</v>
      </c>
      <c r="H89" s="33">
        <v>46661</v>
      </c>
      <c r="I89" s="24" t="s">
        <v>206</v>
      </c>
      <c r="J89" s="37" t="s">
        <v>199</v>
      </c>
    </row>
    <row r="90" spans="2:10" ht="45" customHeight="1" x14ac:dyDescent="0.25">
      <c r="B90" s="24" t="s">
        <v>36</v>
      </c>
      <c r="C90" s="24" t="s">
        <v>213</v>
      </c>
      <c r="D90" s="24">
        <v>4</v>
      </c>
      <c r="E90" s="24" t="s">
        <v>214</v>
      </c>
      <c r="F90" s="24"/>
      <c r="G90" s="33">
        <v>46027</v>
      </c>
      <c r="H90" s="33">
        <v>46212</v>
      </c>
      <c r="I90" s="24" t="s">
        <v>215</v>
      </c>
      <c r="J90" s="37" t="s">
        <v>216</v>
      </c>
    </row>
    <row r="91" spans="2:10" ht="45" customHeight="1" x14ac:dyDescent="0.25">
      <c r="B91" s="24" t="s">
        <v>36</v>
      </c>
      <c r="C91" s="24" t="s">
        <v>213</v>
      </c>
      <c r="D91" s="24">
        <v>4</v>
      </c>
      <c r="E91" s="24" t="s">
        <v>214</v>
      </c>
      <c r="F91" s="24"/>
      <c r="G91" s="33">
        <v>46265</v>
      </c>
      <c r="H91" s="33">
        <v>46455</v>
      </c>
      <c r="I91" s="24" t="s">
        <v>215</v>
      </c>
      <c r="J91" s="37" t="s">
        <v>216</v>
      </c>
    </row>
    <row r="92" spans="2:10" ht="45" customHeight="1" x14ac:dyDescent="0.25">
      <c r="B92" s="24" t="s">
        <v>36</v>
      </c>
      <c r="C92" s="24" t="s">
        <v>213</v>
      </c>
      <c r="D92" s="24">
        <v>4</v>
      </c>
      <c r="E92" s="24" t="s">
        <v>214</v>
      </c>
      <c r="F92" s="24"/>
      <c r="G92" s="33">
        <v>46468</v>
      </c>
      <c r="H92" s="33">
        <v>46661</v>
      </c>
      <c r="I92" s="24" t="s">
        <v>215</v>
      </c>
      <c r="J92" s="37" t="s">
        <v>216</v>
      </c>
    </row>
    <row r="93" spans="2:10" ht="45" customHeight="1" x14ac:dyDescent="0.25">
      <c r="B93" s="24" t="s">
        <v>36</v>
      </c>
      <c r="C93" s="24" t="s">
        <v>98</v>
      </c>
      <c r="D93" s="24">
        <v>5</v>
      </c>
      <c r="E93" s="24" t="s">
        <v>214</v>
      </c>
      <c r="F93" s="24"/>
      <c r="G93" s="33">
        <v>46098</v>
      </c>
      <c r="H93" s="33">
        <v>46366</v>
      </c>
      <c r="I93" s="24"/>
      <c r="J93" s="37" t="s">
        <v>247</v>
      </c>
    </row>
    <row r="94" spans="2:10" ht="45" customHeight="1" x14ac:dyDescent="0.25">
      <c r="B94" s="24" t="s">
        <v>36</v>
      </c>
      <c r="C94" s="24" t="s">
        <v>275</v>
      </c>
      <c r="D94" s="24">
        <v>5</v>
      </c>
      <c r="E94" s="24" t="s">
        <v>208</v>
      </c>
      <c r="F94" s="24"/>
      <c r="G94" s="33">
        <v>46168</v>
      </c>
      <c r="H94" s="33">
        <v>46402</v>
      </c>
      <c r="I94" s="39" t="s">
        <v>209</v>
      </c>
      <c r="J94" s="37" t="s">
        <v>210</v>
      </c>
    </row>
    <row r="95" spans="2:10" ht="45" customHeight="1" x14ac:dyDescent="0.25">
      <c r="B95" s="24" t="s">
        <v>36</v>
      </c>
      <c r="C95" s="24" t="s">
        <v>276</v>
      </c>
      <c r="D95" s="24">
        <v>5</v>
      </c>
      <c r="E95" s="24" t="s">
        <v>187</v>
      </c>
      <c r="F95" s="24"/>
      <c r="G95" s="33">
        <v>46168</v>
      </c>
      <c r="H95" s="33">
        <v>46402</v>
      </c>
      <c r="I95" s="24" t="s">
        <v>191</v>
      </c>
      <c r="J95" s="37" t="s">
        <v>192</v>
      </c>
    </row>
    <row r="96" spans="2:10" ht="45" customHeight="1" x14ac:dyDescent="0.25">
      <c r="B96" s="24" t="s">
        <v>36</v>
      </c>
      <c r="C96" s="24" t="s">
        <v>277</v>
      </c>
      <c r="D96" s="24">
        <v>5</v>
      </c>
      <c r="E96" s="24" t="s">
        <v>205</v>
      </c>
      <c r="F96" s="24" t="s">
        <v>212</v>
      </c>
      <c r="G96" s="33">
        <v>46168</v>
      </c>
      <c r="H96" s="33">
        <v>46395</v>
      </c>
      <c r="I96" s="24" t="s">
        <v>206</v>
      </c>
      <c r="J96" s="37" t="s">
        <v>199</v>
      </c>
    </row>
    <row r="97" spans="2:10" ht="45" customHeight="1" x14ac:dyDescent="0.25">
      <c r="B97" s="24" t="s">
        <v>36</v>
      </c>
      <c r="C97" s="24" t="s">
        <v>277</v>
      </c>
      <c r="D97" s="24">
        <v>5</v>
      </c>
      <c r="E97" s="24" t="s">
        <v>205</v>
      </c>
      <c r="F97" s="24" t="s">
        <v>212</v>
      </c>
      <c r="G97" s="33">
        <v>46412</v>
      </c>
      <c r="H97" s="33">
        <v>46640</v>
      </c>
      <c r="I97" s="24" t="s">
        <v>206</v>
      </c>
      <c r="J97" s="37" t="s">
        <v>199</v>
      </c>
    </row>
    <row r="98" spans="2:10" ht="45" customHeight="1" x14ac:dyDescent="0.25">
      <c r="B98" s="24" t="s">
        <v>36</v>
      </c>
      <c r="C98" s="24" t="s">
        <v>228</v>
      </c>
      <c r="D98" s="24">
        <v>5</v>
      </c>
      <c r="E98" s="24" t="s">
        <v>214</v>
      </c>
      <c r="F98" s="24"/>
      <c r="G98" s="33">
        <v>46168</v>
      </c>
      <c r="H98" s="33">
        <v>46402</v>
      </c>
      <c r="I98" s="24" t="s">
        <v>215</v>
      </c>
      <c r="J98" s="37" t="s">
        <v>216</v>
      </c>
    </row>
    <row r="99" spans="2:10" ht="45" customHeight="1" x14ac:dyDescent="0.25">
      <c r="B99" s="24" t="s">
        <v>36</v>
      </c>
      <c r="C99" s="24" t="s">
        <v>228</v>
      </c>
      <c r="D99" s="24"/>
      <c r="E99" s="24"/>
      <c r="F99" s="24"/>
      <c r="G99" s="33"/>
      <c r="H99" s="33"/>
      <c r="I99" s="24"/>
      <c r="J99" s="37"/>
    </row>
    <row r="100" spans="2:10" ht="45" customHeight="1" x14ac:dyDescent="0.25">
      <c r="B100" s="24" t="s">
        <v>36</v>
      </c>
      <c r="C100" s="24" t="s">
        <v>286</v>
      </c>
      <c r="D100" s="24">
        <v>3</v>
      </c>
      <c r="E100" s="24" t="s">
        <v>205</v>
      </c>
      <c r="F100" s="24" t="s">
        <v>212</v>
      </c>
      <c r="G100" s="33">
        <v>46181</v>
      </c>
      <c r="H100" s="33">
        <v>46353</v>
      </c>
      <c r="I100" s="24" t="s">
        <v>206</v>
      </c>
      <c r="J100" s="37" t="s">
        <v>199</v>
      </c>
    </row>
    <row r="101" spans="2:10" ht="45" customHeight="1" x14ac:dyDescent="0.25">
      <c r="B101" s="24" t="s">
        <v>36</v>
      </c>
      <c r="C101" s="24" t="s">
        <v>285</v>
      </c>
      <c r="D101" s="24">
        <v>3</v>
      </c>
      <c r="E101" s="24" t="s">
        <v>208</v>
      </c>
      <c r="F101" s="24"/>
      <c r="G101" s="33">
        <v>46181</v>
      </c>
      <c r="H101" s="33">
        <v>46353</v>
      </c>
      <c r="I101" s="39" t="s">
        <v>235</v>
      </c>
      <c r="J101" s="37" t="s">
        <v>210</v>
      </c>
    </row>
    <row r="102" spans="2:10" ht="45" customHeight="1" x14ac:dyDescent="0.25">
      <c r="B102" s="24" t="s">
        <v>36</v>
      </c>
      <c r="C102" s="24" t="s">
        <v>309</v>
      </c>
      <c r="D102" s="24"/>
      <c r="E102" s="24"/>
      <c r="F102" s="24"/>
      <c r="G102" s="24"/>
      <c r="H102" s="24"/>
      <c r="I102" s="24"/>
      <c r="J102" s="24"/>
    </row>
    <row r="103" spans="2:10" ht="45" customHeight="1" x14ac:dyDescent="0.25">
      <c r="B103" s="24" t="s">
        <v>36</v>
      </c>
      <c r="C103" s="24" t="s">
        <v>278</v>
      </c>
      <c r="D103" s="24">
        <v>5</v>
      </c>
      <c r="E103" s="24" t="s">
        <v>208</v>
      </c>
      <c r="F103" s="24"/>
      <c r="G103" s="33">
        <v>46174</v>
      </c>
      <c r="H103" s="33">
        <v>46379</v>
      </c>
      <c r="I103" s="39" t="s">
        <v>209</v>
      </c>
      <c r="J103" s="37" t="s">
        <v>210</v>
      </c>
    </row>
    <row r="104" spans="2:10" ht="45" customHeight="1" x14ac:dyDescent="0.25">
      <c r="B104" s="24" t="s">
        <v>36</v>
      </c>
      <c r="C104" s="24" t="s">
        <v>302</v>
      </c>
      <c r="D104" s="24">
        <v>5</v>
      </c>
      <c r="E104" s="24" t="s">
        <v>214</v>
      </c>
      <c r="F104" s="24"/>
      <c r="G104" s="33">
        <v>46078</v>
      </c>
      <c r="H104" s="33">
        <v>46688</v>
      </c>
      <c r="I104" s="24" t="s">
        <v>215</v>
      </c>
      <c r="J104" s="37" t="s">
        <v>216</v>
      </c>
    </row>
    <row r="105" spans="2:10" ht="45" customHeight="1" x14ac:dyDescent="0.25">
      <c r="B105" s="24" t="s">
        <v>36</v>
      </c>
      <c r="C105" s="24" t="s">
        <v>301</v>
      </c>
      <c r="D105" s="24">
        <v>5</v>
      </c>
      <c r="E105" s="24" t="s">
        <v>214</v>
      </c>
      <c r="F105" s="24"/>
      <c r="G105" s="33">
        <v>46279</v>
      </c>
      <c r="H105" s="33">
        <v>46493</v>
      </c>
      <c r="I105" s="24" t="s">
        <v>215</v>
      </c>
      <c r="J105" s="37" t="s">
        <v>216</v>
      </c>
    </row>
    <row r="106" spans="2:10" ht="45" customHeight="1" x14ac:dyDescent="0.25">
      <c r="B106" s="24" t="s">
        <v>36</v>
      </c>
      <c r="C106" s="24" t="s">
        <v>279</v>
      </c>
      <c r="D106" s="24">
        <v>5</v>
      </c>
      <c r="E106" s="24" t="s">
        <v>187</v>
      </c>
      <c r="F106" s="24"/>
      <c r="G106" s="33">
        <v>46174</v>
      </c>
      <c r="H106" s="33">
        <v>46379</v>
      </c>
      <c r="I106" s="24" t="s">
        <v>191</v>
      </c>
      <c r="J106" s="37" t="s">
        <v>192</v>
      </c>
    </row>
    <row r="107" spans="2:10" ht="45" customHeight="1" x14ac:dyDescent="0.25">
      <c r="B107" s="24" t="s">
        <v>36</v>
      </c>
      <c r="C107" s="24" t="s">
        <v>280</v>
      </c>
      <c r="D107" s="24">
        <v>5</v>
      </c>
      <c r="E107" s="24" t="s">
        <v>205</v>
      </c>
      <c r="F107" s="24" t="s">
        <v>212</v>
      </c>
      <c r="G107" s="33">
        <v>46174</v>
      </c>
      <c r="H107" s="33">
        <v>46379</v>
      </c>
      <c r="I107" s="24" t="s">
        <v>206</v>
      </c>
      <c r="J107" s="37" t="s">
        <v>199</v>
      </c>
    </row>
    <row r="108" spans="2:10" ht="45" customHeight="1" x14ac:dyDescent="0.25">
      <c r="B108" s="24" t="s">
        <v>36</v>
      </c>
      <c r="C108" s="35" t="s">
        <v>256</v>
      </c>
      <c r="D108" s="24">
        <v>5</v>
      </c>
      <c r="E108" s="24" t="s">
        <v>187</v>
      </c>
      <c r="F108" s="24"/>
      <c r="G108" s="33">
        <v>46100</v>
      </c>
      <c r="H108" s="33">
        <v>46304</v>
      </c>
      <c r="I108" s="24" t="s">
        <v>191</v>
      </c>
      <c r="J108" s="37" t="s">
        <v>192</v>
      </c>
    </row>
    <row r="109" spans="2:10" ht="45" customHeight="1" x14ac:dyDescent="0.25">
      <c r="B109" s="24" t="s">
        <v>36</v>
      </c>
      <c r="C109" s="24" t="s">
        <v>254</v>
      </c>
      <c r="D109" s="24">
        <v>5</v>
      </c>
      <c r="E109" s="24" t="s">
        <v>205</v>
      </c>
      <c r="F109" s="24" t="s">
        <v>212</v>
      </c>
      <c r="G109" s="33">
        <v>46100</v>
      </c>
      <c r="H109" s="33">
        <v>46304</v>
      </c>
      <c r="I109" s="24" t="s">
        <v>206</v>
      </c>
      <c r="J109" s="37" t="s">
        <v>199</v>
      </c>
    </row>
    <row r="110" spans="2:10" ht="45" customHeight="1" x14ac:dyDescent="0.25">
      <c r="B110" s="24" t="s">
        <v>36</v>
      </c>
      <c r="C110" s="24" t="s">
        <v>252</v>
      </c>
      <c r="D110" s="24">
        <v>5</v>
      </c>
      <c r="E110" s="24" t="s">
        <v>214</v>
      </c>
      <c r="F110" s="24"/>
      <c r="G110" s="33">
        <v>46100</v>
      </c>
      <c r="H110" s="33">
        <v>46304</v>
      </c>
      <c r="I110" s="24" t="s">
        <v>215</v>
      </c>
      <c r="J110" s="37" t="s">
        <v>216</v>
      </c>
    </row>
    <row r="111" spans="2:10" ht="45" customHeight="1" x14ac:dyDescent="0.25">
      <c r="B111" s="24" t="s">
        <v>36</v>
      </c>
      <c r="C111" s="24" t="s">
        <v>305</v>
      </c>
      <c r="D111" s="24">
        <v>5</v>
      </c>
      <c r="E111" s="24" t="s">
        <v>214</v>
      </c>
      <c r="F111" s="24"/>
      <c r="G111" s="33">
        <v>46363</v>
      </c>
      <c r="H111" s="33">
        <v>46577</v>
      </c>
      <c r="I111" s="24"/>
      <c r="J111" s="37" t="s">
        <v>306</v>
      </c>
    </row>
    <row r="112" spans="2:10" ht="45" customHeight="1" x14ac:dyDescent="0.25">
      <c r="B112" s="24" t="s">
        <v>36</v>
      </c>
      <c r="C112" s="24" t="s">
        <v>74</v>
      </c>
      <c r="D112" s="24">
        <v>5</v>
      </c>
      <c r="E112" s="24" t="s">
        <v>208</v>
      </c>
      <c r="F112" s="24"/>
      <c r="G112" s="33">
        <v>46100</v>
      </c>
      <c r="H112" s="33">
        <v>46304</v>
      </c>
      <c r="I112" s="39" t="s">
        <v>209</v>
      </c>
      <c r="J112" s="37" t="s">
        <v>210</v>
      </c>
    </row>
    <row r="113" spans="2:10" ht="45" customHeight="1" x14ac:dyDescent="0.25">
      <c r="B113" s="24" t="s">
        <v>36</v>
      </c>
      <c r="C113" s="24" t="s">
        <v>305</v>
      </c>
      <c r="D113" s="24">
        <v>5</v>
      </c>
      <c r="E113" s="24"/>
      <c r="F113" s="24"/>
      <c r="G113" s="33">
        <v>46314</v>
      </c>
      <c r="H113" s="33">
        <v>46534</v>
      </c>
      <c r="I113" s="24"/>
      <c r="J113" s="37" t="s">
        <v>306</v>
      </c>
    </row>
    <row r="114" spans="2:10" ht="45" customHeight="1" x14ac:dyDescent="0.25">
      <c r="B114" s="24" t="s">
        <v>36</v>
      </c>
      <c r="C114" s="35" t="s">
        <v>255</v>
      </c>
      <c r="D114" s="24">
        <v>5</v>
      </c>
      <c r="E114" s="24" t="s">
        <v>187</v>
      </c>
      <c r="F114" s="24"/>
      <c r="G114" s="33">
        <v>46100</v>
      </c>
      <c r="H114" s="33">
        <v>46304</v>
      </c>
      <c r="I114" s="24" t="s">
        <v>191</v>
      </c>
      <c r="J114" s="37" t="s">
        <v>192</v>
      </c>
    </row>
    <row r="115" spans="2:10" ht="45" customHeight="1" x14ac:dyDescent="0.25">
      <c r="B115" s="24" t="s">
        <v>36</v>
      </c>
      <c r="C115" s="24" t="s">
        <v>253</v>
      </c>
      <c r="D115" s="24">
        <v>5</v>
      </c>
      <c r="E115" s="24" t="s">
        <v>205</v>
      </c>
      <c r="F115" s="24" t="s">
        <v>212</v>
      </c>
      <c r="G115" s="33">
        <v>46100</v>
      </c>
      <c r="H115" s="33">
        <v>46304</v>
      </c>
      <c r="I115" s="24" t="s">
        <v>206</v>
      </c>
      <c r="J115" s="37" t="s">
        <v>199</v>
      </c>
    </row>
    <row r="116" spans="2:10" ht="45" customHeight="1" x14ac:dyDescent="0.25">
      <c r="B116" s="24" t="s">
        <v>36</v>
      </c>
      <c r="C116" s="24" t="s">
        <v>253</v>
      </c>
      <c r="D116" s="24">
        <v>4</v>
      </c>
      <c r="E116" s="24" t="s">
        <v>205</v>
      </c>
      <c r="F116" s="24" t="s">
        <v>212</v>
      </c>
      <c r="G116" s="33">
        <v>46321</v>
      </c>
      <c r="H116" s="33">
        <v>46512</v>
      </c>
      <c r="I116" s="24" t="s">
        <v>206</v>
      </c>
      <c r="J116" s="37" t="s">
        <v>199</v>
      </c>
    </row>
    <row r="117" spans="2:10" ht="45" customHeight="1" x14ac:dyDescent="0.25">
      <c r="B117" s="24" t="s">
        <v>36</v>
      </c>
      <c r="C117" s="24" t="s">
        <v>253</v>
      </c>
      <c r="D117" s="24">
        <v>5</v>
      </c>
      <c r="E117" s="24" t="s">
        <v>205</v>
      </c>
      <c r="F117" s="24" t="s">
        <v>212</v>
      </c>
      <c r="G117" s="33">
        <v>46538</v>
      </c>
      <c r="H117" s="33">
        <v>46723</v>
      </c>
      <c r="I117" s="24" t="s">
        <v>206</v>
      </c>
      <c r="J117" s="37" t="s">
        <v>199</v>
      </c>
    </row>
    <row r="118" spans="2:10" ht="45" customHeight="1" x14ac:dyDescent="0.25">
      <c r="B118" s="24" t="s">
        <v>36</v>
      </c>
      <c r="C118" s="24" t="s">
        <v>251</v>
      </c>
      <c r="D118" s="24">
        <v>5</v>
      </c>
      <c r="E118" s="24" t="s">
        <v>214</v>
      </c>
      <c r="F118" s="24"/>
      <c r="G118" s="33">
        <v>46100</v>
      </c>
      <c r="H118" s="33">
        <v>46304</v>
      </c>
      <c r="I118" s="24" t="s">
        <v>215</v>
      </c>
      <c r="J118" s="37" t="s">
        <v>216</v>
      </c>
    </row>
    <row r="119" spans="2:10" ht="45" customHeight="1" x14ac:dyDescent="0.25">
      <c r="B119" s="24" t="s">
        <v>36</v>
      </c>
      <c r="C119" s="24" t="s">
        <v>251</v>
      </c>
      <c r="D119" s="24">
        <v>5</v>
      </c>
      <c r="E119" s="24" t="s">
        <v>214</v>
      </c>
      <c r="F119" s="24"/>
      <c r="G119" s="33">
        <v>46321</v>
      </c>
      <c r="H119" s="33">
        <v>46512</v>
      </c>
      <c r="I119" s="24" t="s">
        <v>217</v>
      </c>
      <c r="J119" s="37" t="s">
        <v>216</v>
      </c>
    </row>
    <row r="120" spans="2:10" ht="45" customHeight="1" x14ac:dyDescent="0.25">
      <c r="B120" s="24" t="s">
        <v>36</v>
      </c>
      <c r="C120" s="24" t="s">
        <v>250</v>
      </c>
      <c r="D120" s="24">
        <v>5</v>
      </c>
      <c r="E120" s="24" t="s">
        <v>208</v>
      </c>
      <c r="F120" s="24"/>
      <c r="G120" s="33">
        <v>46100</v>
      </c>
      <c r="H120" s="33">
        <v>46304</v>
      </c>
      <c r="I120" s="39" t="s">
        <v>209</v>
      </c>
      <c r="J120" s="37" t="s">
        <v>210</v>
      </c>
    </row>
    <row r="121" spans="2:10" ht="45" customHeight="1" x14ac:dyDescent="0.25">
      <c r="B121" s="24" t="s">
        <v>36</v>
      </c>
      <c r="C121" s="24" t="s">
        <v>263</v>
      </c>
      <c r="D121" s="24">
        <v>3</v>
      </c>
      <c r="E121" s="24" t="s">
        <v>187</v>
      </c>
      <c r="F121" s="24"/>
      <c r="G121" s="33">
        <v>46111</v>
      </c>
      <c r="H121" s="33">
        <v>46318</v>
      </c>
      <c r="I121" s="24" t="s">
        <v>191</v>
      </c>
      <c r="J121" s="37" t="s">
        <v>192</v>
      </c>
    </row>
    <row r="122" spans="2:10" ht="45" customHeight="1" x14ac:dyDescent="0.25">
      <c r="B122" s="24" t="s">
        <v>36</v>
      </c>
      <c r="C122" s="24" t="s">
        <v>249</v>
      </c>
      <c r="D122" s="24">
        <v>5</v>
      </c>
      <c r="E122" s="24" t="s">
        <v>214</v>
      </c>
      <c r="F122" s="24"/>
      <c r="G122" s="33">
        <v>46254</v>
      </c>
      <c r="H122" s="33">
        <v>46366</v>
      </c>
      <c r="I122" s="24"/>
      <c r="J122" s="37" t="s">
        <v>247</v>
      </c>
    </row>
    <row r="123" spans="2:10" ht="45" customHeight="1" x14ac:dyDescent="0.25">
      <c r="B123" s="24" t="s">
        <v>36</v>
      </c>
      <c r="C123" s="24" t="s">
        <v>226</v>
      </c>
      <c r="D123" s="24">
        <v>5</v>
      </c>
      <c r="E123" s="24" t="s">
        <v>214</v>
      </c>
      <c r="F123" s="24"/>
      <c r="G123" s="33">
        <v>46139</v>
      </c>
      <c r="H123" s="33">
        <v>46357</v>
      </c>
      <c r="I123" s="24" t="s">
        <v>215</v>
      </c>
      <c r="J123" s="37" t="s">
        <v>216</v>
      </c>
    </row>
    <row r="124" spans="2:10" ht="45" customHeight="1" x14ac:dyDescent="0.25">
      <c r="B124" s="24" t="s">
        <v>36</v>
      </c>
      <c r="C124" s="24" t="s">
        <v>267</v>
      </c>
      <c r="D124" s="24">
        <v>5</v>
      </c>
      <c r="E124" s="24" t="s">
        <v>205</v>
      </c>
      <c r="F124" s="24" t="s">
        <v>212</v>
      </c>
      <c r="G124" s="33">
        <v>46139</v>
      </c>
      <c r="H124" s="33">
        <v>46357</v>
      </c>
      <c r="I124" s="24" t="s">
        <v>206</v>
      </c>
      <c r="J124" s="37" t="s">
        <v>199</v>
      </c>
    </row>
    <row r="125" spans="2:10" ht="45" customHeight="1" x14ac:dyDescent="0.25">
      <c r="B125" s="24" t="s">
        <v>36</v>
      </c>
      <c r="C125" s="24" t="s">
        <v>267</v>
      </c>
      <c r="D125" s="24">
        <v>3</v>
      </c>
      <c r="E125" s="24" t="s">
        <v>205</v>
      </c>
      <c r="F125" s="24" t="s">
        <v>212</v>
      </c>
      <c r="G125" s="33">
        <v>46419</v>
      </c>
      <c r="H125" s="33">
        <v>46633</v>
      </c>
      <c r="I125" s="24" t="s">
        <v>206</v>
      </c>
      <c r="J125" s="37" t="s">
        <v>199</v>
      </c>
    </row>
    <row r="126" spans="2:10" ht="45" customHeight="1" x14ac:dyDescent="0.25">
      <c r="B126" s="24" t="s">
        <v>36</v>
      </c>
      <c r="C126" s="24" t="s">
        <v>224</v>
      </c>
      <c r="D126" s="24">
        <v>5</v>
      </c>
      <c r="E126" s="24" t="s">
        <v>208</v>
      </c>
      <c r="F126" s="24"/>
      <c r="G126" s="33">
        <v>46043</v>
      </c>
      <c r="H126" s="33">
        <v>46233</v>
      </c>
      <c r="I126" s="39" t="s">
        <v>209</v>
      </c>
      <c r="J126" s="37" t="s">
        <v>210</v>
      </c>
    </row>
    <row r="127" spans="2:10" ht="45" customHeight="1" x14ac:dyDescent="0.25">
      <c r="B127" s="24" t="s">
        <v>36</v>
      </c>
      <c r="C127" s="24" t="s">
        <v>224</v>
      </c>
      <c r="D127" s="24">
        <v>5</v>
      </c>
      <c r="E127" s="24" t="s">
        <v>208</v>
      </c>
      <c r="F127" s="24"/>
      <c r="G127" s="33">
        <v>46265</v>
      </c>
      <c r="H127" s="33">
        <v>46454</v>
      </c>
      <c r="I127" s="39" t="s">
        <v>209</v>
      </c>
      <c r="J127" s="37" t="s">
        <v>210</v>
      </c>
    </row>
    <row r="128" spans="2:10" ht="45" customHeight="1" x14ac:dyDescent="0.25">
      <c r="B128" s="24" t="s">
        <v>36</v>
      </c>
      <c r="C128" s="24" t="s">
        <v>225</v>
      </c>
      <c r="D128" s="24">
        <v>5</v>
      </c>
      <c r="E128" s="24" t="s">
        <v>214</v>
      </c>
      <c r="F128" s="24"/>
      <c r="G128" s="33">
        <v>46043</v>
      </c>
      <c r="H128" s="33">
        <v>46233</v>
      </c>
      <c r="I128" s="24" t="s">
        <v>215</v>
      </c>
      <c r="J128" s="37" t="s">
        <v>216</v>
      </c>
    </row>
    <row r="129" spans="2:10" ht="45" customHeight="1" x14ac:dyDescent="0.25">
      <c r="B129" s="24" t="s">
        <v>36</v>
      </c>
      <c r="C129" s="24" t="s">
        <v>225</v>
      </c>
      <c r="D129" s="24">
        <v>5</v>
      </c>
      <c r="E129" s="24" t="s">
        <v>214</v>
      </c>
      <c r="F129" s="24"/>
      <c r="G129" s="33">
        <v>46265</v>
      </c>
      <c r="H129" s="33">
        <v>46455</v>
      </c>
      <c r="I129" s="24" t="s">
        <v>215</v>
      </c>
      <c r="J129" s="37" t="s">
        <v>216</v>
      </c>
    </row>
    <row r="130" spans="2:10" ht="45" customHeight="1" x14ac:dyDescent="0.25">
      <c r="B130" s="24" t="s">
        <v>36</v>
      </c>
      <c r="C130" s="24" t="s">
        <v>48</v>
      </c>
      <c r="D130" s="24">
        <v>5</v>
      </c>
      <c r="E130" s="24" t="s">
        <v>205</v>
      </c>
      <c r="F130" s="24" t="s">
        <v>212</v>
      </c>
      <c r="G130" s="33">
        <v>46265</v>
      </c>
      <c r="H130" s="33">
        <v>46455</v>
      </c>
      <c r="I130" s="24" t="s">
        <v>206</v>
      </c>
      <c r="J130" s="37" t="s">
        <v>199</v>
      </c>
    </row>
    <row r="131" spans="2:10" ht="45" customHeight="1" x14ac:dyDescent="0.25">
      <c r="B131" s="24" t="s">
        <v>36</v>
      </c>
      <c r="C131" s="24" t="s">
        <v>229</v>
      </c>
      <c r="D131" s="24">
        <v>5</v>
      </c>
      <c r="E131" s="24" t="s">
        <v>187</v>
      </c>
      <c r="F131" s="24"/>
      <c r="G131" s="33">
        <v>46043</v>
      </c>
      <c r="H131" s="33">
        <v>46233</v>
      </c>
      <c r="I131" s="24" t="s">
        <v>191</v>
      </c>
      <c r="J131" s="37" t="s">
        <v>192</v>
      </c>
    </row>
    <row r="132" spans="2:10" ht="45" customHeight="1" x14ac:dyDescent="0.25">
      <c r="B132" s="24" t="s">
        <v>36</v>
      </c>
      <c r="C132" s="24" t="s">
        <v>229</v>
      </c>
      <c r="D132" s="24">
        <v>5</v>
      </c>
      <c r="E132" s="24" t="s">
        <v>187</v>
      </c>
      <c r="F132" s="24"/>
      <c r="G132" s="33">
        <v>46265</v>
      </c>
      <c r="H132" s="33">
        <v>46454</v>
      </c>
      <c r="I132" s="24" t="s">
        <v>191</v>
      </c>
      <c r="J132" s="37" t="s">
        <v>192</v>
      </c>
    </row>
    <row r="133" spans="2:10" ht="45" customHeight="1" x14ac:dyDescent="0.25">
      <c r="B133" s="24" t="s">
        <v>36</v>
      </c>
      <c r="C133" s="24" t="s">
        <v>281</v>
      </c>
      <c r="D133" s="24">
        <v>4</v>
      </c>
      <c r="E133" s="24" t="s">
        <v>205</v>
      </c>
      <c r="F133" s="24" t="s">
        <v>212</v>
      </c>
      <c r="G133" s="33">
        <v>46175</v>
      </c>
      <c r="H133" s="33">
        <v>46373</v>
      </c>
      <c r="I133" s="24" t="s">
        <v>206</v>
      </c>
      <c r="J133" s="37" t="s">
        <v>199</v>
      </c>
    </row>
    <row r="134" spans="2:10" ht="45" customHeight="1" x14ac:dyDescent="0.25">
      <c r="B134" s="24" t="s">
        <v>36</v>
      </c>
      <c r="C134" s="35" t="s">
        <v>222</v>
      </c>
      <c r="D134" s="24">
        <v>4</v>
      </c>
      <c r="E134" s="24" t="s">
        <v>187</v>
      </c>
      <c r="F134" s="24"/>
      <c r="G134" s="33">
        <v>46027</v>
      </c>
      <c r="H134" s="33">
        <v>46196</v>
      </c>
      <c r="I134" s="24" t="s">
        <v>191</v>
      </c>
      <c r="J134" s="37" t="s">
        <v>192</v>
      </c>
    </row>
    <row r="135" spans="2:10" ht="45" customHeight="1" x14ac:dyDescent="0.25">
      <c r="B135" s="24" t="s">
        <v>36</v>
      </c>
      <c r="C135" s="24" t="s">
        <v>219</v>
      </c>
      <c r="D135" s="24">
        <v>5</v>
      </c>
      <c r="E135" s="24" t="s">
        <v>205</v>
      </c>
      <c r="F135" s="24" t="s">
        <v>212</v>
      </c>
      <c r="G135" s="33">
        <v>46027</v>
      </c>
      <c r="H135" s="33">
        <v>46196</v>
      </c>
      <c r="I135" s="24" t="s">
        <v>220</v>
      </c>
      <c r="J135" s="37" t="s">
        <v>199</v>
      </c>
    </row>
    <row r="136" spans="2:10" ht="45" customHeight="1" x14ac:dyDescent="0.25">
      <c r="B136" s="24" t="s">
        <v>36</v>
      </c>
      <c r="C136" s="24" t="s">
        <v>219</v>
      </c>
      <c r="D136" s="24">
        <v>4</v>
      </c>
      <c r="E136" s="24" t="s">
        <v>205</v>
      </c>
      <c r="F136" s="24" t="s">
        <v>212</v>
      </c>
      <c r="G136" s="33">
        <v>46202</v>
      </c>
      <c r="H136" s="33">
        <v>46358</v>
      </c>
      <c r="I136" s="24" t="s">
        <v>206</v>
      </c>
      <c r="J136" s="37" t="s">
        <v>199</v>
      </c>
    </row>
    <row r="137" spans="2:10" ht="45" customHeight="1" x14ac:dyDescent="0.25">
      <c r="B137" s="24" t="s">
        <v>36</v>
      </c>
      <c r="C137" s="24" t="s">
        <v>219</v>
      </c>
      <c r="D137" s="24">
        <v>4</v>
      </c>
      <c r="E137" s="24" t="s">
        <v>205</v>
      </c>
      <c r="F137" s="24" t="s">
        <v>212</v>
      </c>
      <c r="G137" s="33">
        <v>46366</v>
      </c>
      <c r="H137" s="33">
        <v>46534</v>
      </c>
      <c r="I137" s="24" t="s">
        <v>206</v>
      </c>
      <c r="J137" s="37" t="s">
        <v>199</v>
      </c>
    </row>
    <row r="138" spans="2:10" ht="45" customHeight="1" x14ac:dyDescent="0.25">
      <c r="B138" s="24" t="s">
        <v>36</v>
      </c>
      <c r="C138" s="24" t="s">
        <v>219</v>
      </c>
      <c r="D138" s="24">
        <v>5</v>
      </c>
      <c r="E138" s="24" t="s">
        <v>205</v>
      </c>
      <c r="F138" s="24" t="s">
        <v>212</v>
      </c>
      <c r="G138" s="33">
        <v>46540</v>
      </c>
      <c r="H138" s="33">
        <v>46696</v>
      </c>
      <c r="I138" s="24" t="s">
        <v>220</v>
      </c>
      <c r="J138" s="37" t="s">
        <v>199</v>
      </c>
    </row>
    <row r="139" spans="2:10" ht="45" customHeight="1" x14ac:dyDescent="0.25">
      <c r="B139" s="24" t="s">
        <v>36</v>
      </c>
      <c r="C139" s="35" t="s">
        <v>294</v>
      </c>
      <c r="D139" s="24">
        <v>4</v>
      </c>
      <c r="E139" s="24" t="s">
        <v>187</v>
      </c>
      <c r="F139" s="24"/>
      <c r="G139" s="33">
        <v>46202</v>
      </c>
      <c r="H139" s="33">
        <v>46358</v>
      </c>
      <c r="I139" s="24" t="s">
        <v>191</v>
      </c>
      <c r="J139" s="37" t="s">
        <v>192</v>
      </c>
    </row>
    <row r="140" spans="2:10" ht="45" customHeight="1" x14ac:dyDescent="0.25">
      <c r="B140" s="24" t="s">
        <v>36</v>
      </c>
      <c r="C140" s="35" t="s">
        <v>294</v>
      </c>
      <c r="D140" s="24">
        <v>4</v>
      </c>
      <c r="E140" s="24" t="s">
        <v>187</v>
      </c>
      <c r="F140" s="24"/>
      <c r="G140" s="33">
        <v>46366</v>
      </c>
      <c r="H140" s="33">
        <v>46534</v>
      </c>
      <c r="I140" s="24" t="s">
        <v>191</v>
      </c>
      <c r="J140" s="37" t="s">
        <v>192</v>
      </c>
    </row>
    <row r="141" spans="2:10" ht="45" customHeight="1" x14ac:dyDescent="0.25">
      <c r="B141" s="24" t="s">
        <v>36</v>
      </c>
      <c r="C141" s="24" t="s">
        <v>218</v>
      </c>
      <c r="D141" s="24">
        <v>4</v>
      </c>
      <c r="E141" s="24" t="s">
        <v>205</v>
      </c>
      <c r="F141" s="24" t="s">
        <v>212</v>
      </c>
      <c r="G141" s="33">
        <v>46027</v>
      </c>
      <c r="H141" s="33">
        <v>46196</v>
      </c>
      <c r="I141" s="24" t="s">
        <v>206</v>
      </c>
      <c r="J141" s="37" t="s">
        <v>199</v>
      </c>
    </row>
    <row r="142" spans="2:10" ht="45" customHeight="1" x14ac:dyDescent="0.25">
      <c r="B142" s="24" t="s">
        <v>36</v>
      </c>
      <c r="C142" s="24" t="s">
        <v>207</v>
      </c>
      <c r="D142" s="24">
        <v>4</v>
      </c>
      <c r="E142" s="24" t="s">
        <v>208</v>
      </c>
      <c r="F142" s="24"/>
      <c r="G142" s="33">
        <v>46027</v>
      </c>
      <c r="H142" s="33">
        <v>46192</v>
      </c>
      <c r="I142" s="39" t="s">
        <v>209</v>
      </c>
      <c r="J142" s="37" t="s">
        <v>210</v>
      </c>
    </row>
    <row r="143" spans="2:10" ht="45" customHeight="1" x14ac:dyDescent="0.25">
      <c r="B143" s="24" t="s">
        <v>36</v>
      </c>
      <c r="C143" s="24" t="s">
        <v>292</v>
      </c>
      <c r="D143" s="24">
        <v>4</v>
      </c>
      <c r="E143" s="24" t="s">
        <v>214</v>
      </c>
      <c r="F143" s="24"/>
      <c r="G143" s="33">
        <v>46202</v>
      </c>
      <c r="H143" s="33" t="s">
        <v>293</v>
      </c>
      <c r="I143" s="24" t="s">
        <v>215</v>
      </c>
      <c r="J143" s="37" t="s">
        <v>216</v>
      </c>
    </row>
    <row r="144" spans="2:10" ht="45" customHeight="1" x14ac:dyDescent="0.25">
      <c r="B144" s="24" t="s">
        <v>36</v>
      </c>
      <c r="C144" s="24" t="s">
        <v>292</v>
      </c>
      <c r="D144" s="24">
        <v>4</v>
      </c>
      <c r="E144" s="24" t="s">
        <v>214</v>
      </c>
      <c r="F144" s="24"/>
      <c r="G144" s="33">
        <v>46366</v>
      </c>
      <c r="H144" s="33">
        <v>46534</v>
      </c>
      <c r="I144" s="24" t="s">
        <v>215</v>
      </c>
      <c r="J144" s="37" t="s">
        <v>216</v>
      </c>
    </row>
    <row r="145" spans="2:10" ht="45" customHeight="1" x14ac:dyDescent="0.25">
      <c r="B145" s="24" t="s">
        <v>36</v>
      </c>
      <c r="C145" s="24" t="s">
        <v>240</v>
      </c>
      <c r="D145" s="24">
        <v>5</v>
      </c>
      <c r="E145" s="24" t="s">
        <v>214</v>
      </c>
      <c r="F145" s="24"/>
      <c r="G145" s="33">
        <v>46266</v>
      </c>
      <c r="H145" s="33">
        <v>46598</v>
      </c>
      <c r="I145" s="24" t="s">
        <v>215</v>
      </c>
      <c r="J145" s="37" t="s">
        <v>216</v>
      </c>
    </row>
    <row r="146" spans="2:10" ht="45" customHeight="1" x14ac:dyDescent="0.25">
      <c r="B146" s="24" t="s">
        <v>36</v>
      </c>
      <c r="C146" s="24" t="s">
        <v>307</v>
      </c>
      <c r="D146" s="24">
        <v>4</v>
      </c>
      <c r="E146" s="24" t="s">
        <v>205</v>
      </c>
      <c r="F146" s="24" t="s">
        <v>212</v>
      </c>
      <c r="G146" s="33">
        <v>46335</v>
      </c>
      <c r="H146" s="33">
        <v>46521</v>
      </c>
      <c r="I146" s="24" t="s">
        <v>206</v>
      </c>
      <c r="J146" s="37" t="s">
        <v>199</v>
      </c>
    </row>
    <row r="147" spans="2:10" ht="45" customHeight="1" x14ac:dyDescent="0.25">
      <c r="B147" s="24" t="s">
        <v>119</v>
      </c>
      <c r="C147" s="24" t="s">
        <v>200</v>
      </c>
      <c r="D147" s="24">
        <v>3</v>
      </c>
      <c r="E147" s="24" t="s">
        <v>197</v>
      </c>
      <c r="F147" s="24"/>
      <c r="G147" s="33">
        <v>46009</v>
      </c>
      <c r="H147" s="33">
        <v>46072</v>
      </c>
      <c r="I147" s="24" t="s">
        <v>198</v>
      </c>
      <c r="J147" s="37" t="s">
        <v>199</v>
      </c>
    </row>
    <row r="148" spans="2:10" ht="45" customHeight="1" x14ac:dyDescent="0.25">
      <c r="B148" s="24" t="s">
        <v>119</v>
      </c>
      <c r="C148" s="24" t="s">
        <v>200</v>
      </c>
      <c r="D148" s="24">
        <v>3</v>
      </c>
      <c r="E148" s="24" t="s">
        <v>197</v>
      </c>
      <c r="F148" s="24"/>
      <c r="G148" s="33">
        <v>46013</v>
      </c>
      <c r="H148" s="33">
        <v>46100</v>
      </c>
      <c r="I148" s="24" t="s">
        <v>201</v>
      </c>
      <c r="J148" s="37" t="s">
        <v>202</v>
      </c>
    </row>
    <row r="149" spans="2:10" ht="45" customHeight="1" x14ac:dyDescent="0.25">
      <c r="B149" s="24" t="s">
        <v>119</v>
      </c>
      <c r="C149" s="24" t="s">
        <v>196</v>
      </c>
      <c r="D149" s="24">
        <v>3</v>
      </c>
      <c r="E149" s="24" t="s">
        <v>197</v>
      </c>
      <c r="F149" s="24"/>
      <c r="G149" s="33">
        <v>46001</v>
      </c>
      <c r="H149" s="33">
        <v>46099</v>
      </c>
      <c r="I149" s="24" t="s">
        <v>198</v>
      </c>
      <c r="J149" s="37" t="s">
        <v>199</v>
      </c>
    </row>
    <row r="150" spans="2:10" ht="45" customHeight="1" x14ac:dyDescent="0.25">
      <c r="B150" s="24" t="s">
        <v>119</v>
      </c>
      <c r="C150" s="24" t="s">
        <v>287</v>
      </c>
      <c r="D150" s="24">
        <v>3</v>
      </c>
      <c r="E150" s="24" t="s">
        <v>208</v>
      </c>
      <c r="F150" s="24"/>
      <c r="G150" s="33">
        <v>46188</v>
      </c>
      <c r="H150" s="33">
        <v>46276</v>
      </c>
      <c r="I150" s="39" t="s">
        <v>244</v>
      </c>
      <c r="J150" s="37" t="s">
        <v>210</v>
      </c>
    </row>
    <row r="151" spans="2:10" ht="45" customHeight="1" x14ac:dyDescent="0.25">
      <c r="B151" s="24" t="s">
        <v>119</v>
      </c>
      <c r="C151" s="24" t="s">
        <v>243</v>
      </c>
      <c r="D151" s="24">
        <v>3</v>
      </c>
      <c r="E151" s="24" t="s">
        <v>208</v>
      </c>
      <c r="F151" s="24"/>
      <c r="G151" s="33">
        <v>46085</v>
      </c>
      <c r="H151" s="33">
        <v>46178</v>
      </c>
      <c r="I151" s="39" t="s">
        <v>244</v>
      </c>
      <c r="J151" s="37" t="s">
        <v>210</v>
      </c>
    </row>
    <row r="152" spans="2:10" ht="45" customHeight="1" x14ac:dyDescent="0.25">
      <c r="B152" s="24" t="s">
        <v>119</v>
      </c>
      <c r="C152" s="24" t="s">
        <v>120</v>
      </c>
      <c r="D152" s="24">
        <v>4</v>
      </c>
      <c r="E152" s="24" t="s">
        <v>214</v>
      </c>
      <c r="F152" s="24"/>
      <c r="G152" s="33">
        <v>46335</v>
      </c>
      <c r="H152" s="33">
        <v>46521</v>
      </c>
      <c r="I152" s="24" t="s">
        <v>215</v>
      </c>
      <c r="J152" s="37" t="s">
        <v>216</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52">
    <sortCondition ref="B13:B152"/>
    <sortCondition ref="C13:C152"/>
    <sortCondition ref="E13:E152"/>
  </sortState>
  <mergeCells count="2">
    <mergeCell ref="B9:J9"/>
    <mergeCell ref="B10:J10"/>
  </mergeCells>
  <phoneticPr fontId="18" type="noConversion"/>
  <dataValidations count="1">
    <dataValidation type="list" allowBlank="1" showInputMessage="1" showErrorMessage="1" sqref="F124 E63" xr:uid="{93AAEFB0-BDB7-42A5-8882-55BF762D4030}">
      <formula1>#REF!</formula1>
    </dataValidation>
  </dataValidations>
  <hyperlinks>
    <hyperlink ref="J90" r:id="rId1" xr:uid="{8C3B28CE-278A-4ADE-9634-AE8C86CF810D}"/>
    <hyperlink ref="J81" r:id="rId2" xr:uid="{709AB207-B5C5-490B-B1BB-C26BC64616CE}"/>
    <hyperlink ref="J21" r:id="rId3" xr:uid="{E52DC65D-BA82-4241-BB9F-126A37F35FFC}"/>
    <hyperlink ref="J142" r:id="rId4" xr:uid="{390C39BF-312F-4A2E-8059-D5299B75EE4A}"/>
    <hyperlink ref="J141" r:id="rId5" xr:uid="{E00786CA-7AB3-489A-A273-F2A918721847}"/>
    <hyperlink ref="J87" r:id="rId6" xr:uid="{712AEE76-6C18-4523-94BE-747CF734D101}"/>
    <hyperlink ref="J115" r:id="rId7" xr:uid="{E7022B20-F25C-4256-A775-61DF85548945}"/>
    <hyperlink ref="J149" r:id="rId8" xr:uid="{C0C0EFB5-211D-43AB-8646-5D28C4D569ED}"/>
    <hyperlink ref="J56" r:id="rId9" xr:uid="{7FF8F22D-B2D4-4295-88A4-56FF6E6D3401}"/>
    <hyperlink ref="J143" r:id="rId10" xr:uid="{A1051960-3A60-4D1A-8F82-0742A17250EC}"/>
    <hyperlink ref="J61" r:id="rId11" xr:uid="{266E79E4-A241-421D-9E31-14F7E1887442}"/>
    <hyperlink ref="J118" r:id="rId12" xr:uid="{95F0C938-89F3-4C74-8DAF-A5EEB3B6EF6A}"/>
    <hyperlink ref="J110" r:id="rId13" xr:uid="{4368C965-C26F-4EAC-9A02-851A98E782B6}"/>
    <hyperlink ref="J20" r:id="rId14" xr:uid="{C861A3FB-8677-469E-BC10-3B616438CBC3}"/>
    <hyperlink ref="J53" r:id="rId15" xr:uid="{27DC1459-CF02-4FED-B105-65EE56C5414D}"/>
    <hyperlink ref="J98" r:id="rId16" xr:uid="{27F2DBD7-7E1B-4747-889F-C7B5907384DB}"/>
    <hyperlink ref="J105" r:id="rId17" xr:uid="{1AB921B4-D0FB-4EBC-A2B7-A972B0ECE275}"/>
    <hyperlink ref="J144" r:id="rId18" xr:uid="{C1C20CA1-4515-4782-B9B2-5A9233295B78}"/>
    <hyperlink ref="J145" r:id="rId19" xr:uid="{C37A3BC8-FF4C-40F5-8767-FE67E24D50FF}"/>
    <hyperlink ref="J23" r:id="rId20" xr:uid="{03BD31D7-F3F6-4663-8DCD-3BCE433D8A57}"/>
    <hyperlink ref="J60" r:id="rId21" xr:uid="{18BA1DCC-A04A-45D2-889C-08F0DF9820CF}"/>
    <hyperlink ref="J117" r:id="rId22" xr:uid="{9AD65487-1BB6-452C-B0E7-27C24B94C1F4}"/>
    <hyperlink ref="J109" r:id="rId23" xr:uid="{F47F6EC3-8413-48C5-AE15-CF62E092745A}"/>
    <hyperlink ref="J19" r:id="rId24" xr:uid="{54FD317B-3142-4065-962A-65F32AA18230}"/>
    <hyperlink ref="J52" r:id="rId25" xr:uid="{DBB2FC2C-C34D-4CEB-AA74-C0E037541938}"/>
    <hyperlink ref="J96" r:id="rId26" xr:uid="{A1C65804-896E-48B7-B177-CA9A6897E451}"/>
    <hyperlink ref="J107" r:id="rId27" xr:uid="{631DFD9A-1408-40F8-8525-97FF2BF4E082}"/>
    <hyperlink ref="J133" r:id="rId28" xr:uid="{E6712990-26CB-44D7-AB87-1EE00123968C}"/>
    <hyperlink ref="J100" r:id="rId29" xr:uid="{7552BBFC-C1E9-4BBD-899F-F1999A3A2EF3}"/>
    <hyperlink ref="J67:J73" r:id="rId30" display="magali.patureaux@afpa.fr" xr:uid="{5660C8F5-6412-4C2C-9FF0-641D24ABFA3A}"/>
    <hyperlink ref="J140" r:id="rId31" xr:uid="{5BD4ABBE-B18C-4488-BCF0-84A81B099943}"/>
    <hyperlink ref="J134" r:id="rId32" xr:uid="{4A640560-6D45-4EDD-80CB-09D237D83CC3}"/>
    <hyperlink ref="J85" r:id="rId33" xr:uid="{FBAB4D7F-5CC4-4D83-923F-7B23C8B2E772}"/>
    <hyperlink ref="J86" r:id="rId34" xr:uid="{7F26FB3C-D519-41B7-8D2A-76D7AA55C7E6}"/>
    <hyperlink ref="J114" r:id="rId35" xr:uid="{78376D70-0392-49D1-8123-279C24E2DAFD}"/>
    <hyperlink ref="J108" r:id="rId36" xr:uid="{6E7DC562-E11E-4FB7-BA4D-5FF190B0CA16}"/>
    <hyperlink ref="J88:J97" r:id="rId37" display="nathalie.brawand@afpa.fr" xr:uid="{3215BE3C-83FA-4021-810B-0A16248987D2}"/>
    <hyperlink ref="J121" r:id="rId38" xr:uid="{EB06814E-305B-44D1-B099-66F0542E61D4}"/>
    <hyperlink ref="J148" r:id="rId39" xr:uid="{C299F115-F840-4D9C-9C35-75AEBE733F16}"/>
    <hyperlink ref="J147" r:id="rId40" xr:uid="{49830D3E-8708-491E-9F2B-B02A9A029ECB}"/>
    <hyperlink ref="J34" r:id="rId41" xr:uid="{F2D63D9D-DA27-4873-87C8-D759DA11F272}"/>
    <hyperlink ref="J37" r:id="rId42" xr:uid="{38B5327A-56CC-4CD8-88ED-2F763C8FEFAC}"/>
    <hyperlink ref="J43" r:id="rId43" xr:uid="{807A0D80-E1B1-40D0-8B82-42BF365F0F82}"/>
    <hyperlink ref="J13" r:id="rId44" xr:uid="{2329CB70-E1A8-4932-9A00-B8E48B5E4142}"/>
    <hyperlink ref="J40" r:id="rId45" xr:uid="{01AF5C69-A8E1-43BF-B8AE-EA168F9FC79C}"/>
    <hyperlink ref="J42" r:id="rId46" xr:uid="{987DEFB1-C96A-4378-AAC3-EC197C491330}"/>
    <hyperlink ref="J38" r:id="rId47" xr:uid="{3B7581E1-5235-4AA6-AF50-202F4609AD9A}"/>
    <hyperlink ref="J29" r:id="rId48" xr:uid="{ECD9E83C-8F97-4FE1-970C-F821D945C612}"/>
    <hyperlink ref="J70" r:id="rId49" xr:uid="{DEFFAAB3-013B-4C9E-BA01-5344C440BA4F}"/>
    <hyperlink ref="J76" r:id="rId50" xr:uid="{452A3387-F580-4070-8059-3CD86C6C2090}"/>
    <hyperlink ref="J50" r:id="rId51" xr:uid="{F57A1FB1-D23B-4123-BDA2-FECFA501FD8A}"/>
    <hyperlink ref="J35" r:id="rId52" xr:uid="{70037B54-3D9E-4D98-B72C-EB322EAD7602}"/>
    <hyperlink ref="J74" r:id="rId53" xr:uid="{4D1D7196-AEA6-462B-A596-5888B03FAB92}"/>
    <hyperlink ref="J14" r:id="rId54" xr:uid="{10916A54-7DC4-44C0-95AB-40BB1E4EA8C5}"/>
    <hyperlink ref="J16" r:id="rId55" xr:uid="{37551DE6-D095-4C43-983D-8400DBB91BF2}"/>
    <hyperlink ref="J59" r:id="rId56" xr:uid="{0D87595D-AAD4-424B-B895-3DAC85F9B623}"/>
    <hyperlink ref="J17" r:id="rId57" xr:uid="{C706B0E2-2623-48F0-B32F-7B0F7411C86A}"/>
    <hyperlink ref="J55" r:id="rId58" xr:uid="{908A4416-34E0-4A91-BA24-59F70527B577}"/>
    <hyperlink ref="J51" r:id="rId59" xr:uid="{B57FED6F-9D30-44AA-B229-5DC87E45A3E3}"/>
    <hyperlink ref="J64" r:id="rId60" xr:uid="{087C098A-EF1E-423C-BF7A-6B4BA391908A}"/>
    <hyperlink ref="J66" r:id="rId61" xr:uid="{FB33C654-E0A2-42D6-9DCA-95887F2677F3}"/>
    <hyperlink ref="J69" r:id="rId62" xr:uid="{85AC73F6-B0E5-42E8-99A8-2069213F5FA2}"/>
    <hyperlink ref="J68" r:id="rId63" xr:uid="{31DAEDB3-C8F8-466B-9FB4-7F010C61EF98}"/>
    <hyperlink ref="J65" r:id="rId64" xr:uid="{0AE7A620-1650-4CDA-97B8-14EFE5563ACB}"/>
    <hyperlink ref="J101" r:id="rId65" xr:uid="{DE030734-CA79-47F5-ABC1-7A780F067A49}"/>
    <hyperlink ref="J84" r:id="rId66" xr:uid="{FA01B3E3-1B0B-4145-BB19-448EA4F58703}"/>
    <hyperlink ref="J112" r:id="rId67" xr:uid="{E8503DCD-B811-4A30-8648-B171A9498E6E}"/>
    <hyperlink ref="J120" r:id="rId68" xr:uid="{D33A6925-A01A-416E-8CBA-66A95072E166}"/>
    <hyperlink ref="J126" r:id="rId69" xr:uid="{8A66601A-893D-4DFF-9D75-A16B57AA40C4}"/>
    <hyperlink ref="J127" r:id="rId70" display="nathalie.brawand@afpa.fr" xr:uid="{63E8E531-151A-4BD1-A37F-095425AED166}"/>
    <hyperlink ref="J94" r:id="rId71" xr:uid="{A8F65858-6094-4251-AF06-0C3E84433633}"/>
    <hyperlink ref="J103" r:id="rId72" xr:uid="{C1947790-2E64-4246-AAA1-43139DA7DBF5}"/>
    <hyperlink ref="J151" r:id="rId73" xr:uid="{E4069550-37BA-48A4-AF45-9996B2B2EBA9}"/>
    <hyperlink ref="J128" r:id="rId74" xr:uid="{777CE564-4D84-4FF6-BAC7-B1F28DAC4A85}"/>
    <hyperlink ref="J129" r:id="rId75" xr:uid="{F3ACACF4-9453-483D-98C2-9DB39189383B}"/>
    <hyperlink ref="J30" r:id="rId76" xr:uid="{6348E4B9-FA14-49EF-B38E-C46C3393412F}"/>
    <hyperlink ref="J26" r:id="rId77" xr:uid="{8E49C600-BCD9-44EC-9793-71A621F901D5}"/>
    <hyperlink ref="J49:J118" r:id="rId78" display="nathalie.brawand@afpa.fr" xr:uid="{DC552EAD-02FD-47DD-9DC0-EBDE618C1822}"/>
    <hyperlink ref="J41" r:id="rId79" xr:uid="{DD1F30A5-7170-4D88-8611-E75448FE9A73}"/>
    <hyperlink ref="J15" r:id="rId80" xr:uid="{58C95FA8-4CBB-46B1-A6E4-2D48C38E9346}"/>
    <hyperlink ref="J150" r:id="rId81" xr:uid="{E1DE84D1-3F4C-4669-BD0F-DB1F8B73EF5D}"/>
    <hyperlink ref="J67" r:id="rId82" xr:uid="{5AC1A9BD-D644-4697-9282-9008F688AC82}"/>
    <hyperlink ref="J93" r:id="rId83" display="mailto:karine.gay-lakbakbi@afpa.fr" xr:uid="{8140B9A5-C00E-47CD-BE54-48BB7DB8B7BA}"/>
    <hyperlink ref="J72" r:id="rId84" display="mailto:karine.gay-lakbakbi@afpa.fr" xr:uid="{49FED0A3-1B27-48A8-95E8-8D115E9C06F0}"/>
    <hyperlink ref="J122" r:id="rId85" display="mailto:karine.gay-lakbakbi@afpa.fr" xr:uid="{494BED3A-8C2E-46EC-BCEB-272F0F68D756}"/>
    <hyperlink ref="J113" r:id="rId86" xr:uid="{2B6E0B30-B3F1-48ED-8341-A907CD5B46D0}"/>
    <hyperlink ref="J111" r:id="rId87" xr:uid="{A97131EA-E598-4D9D-BEDF-F5A28207FE8D}"/>
    <hyperlink ref="J91" r:id="rId88" display="mailto:antonina.fobert@afpa.fr" xr:uid="{B16EB1A4-F2DC-476A-91F1-413C82F6B878}"/>
    <hyperlink ref="J92" r:id="rId89" display="mailto:antonina.fobert@afpa.fr" xr:uid="{C5657B88-A620-42F8-90A2-3BB2498B4382}"/>
    <hyperlink ref="J119" r:id="rId90" display="mailto:antonina.fobert@afpa.fr" xr:uid="{FDFD703A-E864-494D-A297-385EF14D8BBB}"/>
    <hyperlink ref="J71" r:id="rId91" xr:uid="{1E183137-297B-4F4B-8589-FC49382FEE53}"/>
    <hyperlink ref="J139" r:id="rId92" xr:uid="{2FDDEB33-5C25-420C-9A76-BE10DF6E612D}"/>
    <hyperlink ref="J131" r:id="rId93" xr:uid="{3A7EE98A-81E6-44A6-A0DB-4D3DB27B153A}"/>
    <hyperlink ref="J132" r:id="rId94" xr:uid="{35A62442-7754-4054-B81B-0D839E9D1D58}"/>
    <hyperlink ref="J73" r:id="rId95" xr:uid="{65E32B79-7107-458A-B5A9-EECB0FB115B0}"/>
    <hyperlink ref="J75" r:id="rId96" xr:uid="{7B01A1B2-E6BD-4369-B232-0B05A2F8058E}"/>
    <hyperlink ref="J83" r:id="rId97" xr:uid="{AC829AB3-A960-40DC-8677-0C086463C73B}"/>
    <hyperlink ref="J27" r:id="rId98" xr:uid="{AB112A94-7667-429E-90E7-33CE4CA8FB58}"/>
    <hyperlink ref="J135" r:id="rId99" xr:uid="{68A130A6-FA8C-4513-84B0-0005BDF31FAB}"/>
    <hyperlink ref="J138" r:id="rId100" xr:uid="{76219019-BFBB-4AFC-ADA1-B9E32A10D173}"/>
    <hyperlink ref="J88" r:id="rId101" xr:uid="{E3BB6C2F-766C-4A40-BA56-5E08C69888A2}"/>
    <hyperlink ref="J54" r:id="rId102" xr:uid="{8F41EB9E-BBFC-4235-8634-4DB91D9A67D4}"/>
    <hyperlink ref="J125" r:id="rId103" xr:uid="{62370F7D-0C55-4A38-9F3E-A7B264E4E6AF}"/>
    <hyperlink ref="J146" r:id="rId104" xr:uid="{8E221EB2-4BBB-4494-8D40-B975C373253C}"/>
    <hyperlink ref="J89" r:id="rId105" xr:uid="{1391009C-0CE0-47C9-B7F0-483E1CAC81EC}"/>
    <hyperlink ref="J116" r:id="rId106" xr:uid="{6CCB2003-1977-49C4-9D22-2F75EBB38E0D}"/>
    <hyperlink ref="J77" r:id="rId107" xr:uid="{107ACD08-AEE6-4261-8428-181521A1F359}"/>
    <hyperlink ref="J78" r:id="rId108" xr:uid="{96F4D1D0-AA01-4C52-9520-98C88671F6BB}"/>
    <hyperlink ref="J97" r:id="rId109" xr:uid="{36FA336E-895C-4376-B975-AC2247A6A0CD}"/>
    <hyperlink ref="J124" r:id="rId110" xr:uid="{A2405764-4E00-4F71-8D9F-6AE6B9B0FAEE}"/>
    <hyperlink ref="J24" r:id="rId111" xr:uid="{4E60345E-D949-4211-8218-80672B386B9B}"/>
    <hyperlink ref="J25" r:id="rId112" xr:uid="{913CAC12-8B98-4021-8E19-B7150964BD52}"/>
    <hyperlink ref="J80" r:id="rId113" xr:uid="{33247C21-F22C-4677-B25F-200EB3FDA18B}"/>
    <hyperlink ref="J137" r:id="rId114" xr:uid="{2E29C411-610E-4C5F-87CE-82E16752081F}"/>
    <hyperlink ref="J136" r:id="rId115" xr:uid="{22E471D6-68D1-46B0-8A4B-14B8A3C75655}"/>
    <hyperlink ref="J130" r:id="rId116" xr:uid="{F846DC7F-9EC2-41CA-BB15-08A842520D2E}"/>
    <hyperlink ref="J39" r:id="rId117" xr:uid="{8322E699-C62D-4698-92D8-768BAA7AD7D7}"/>
    <hyperlink ref="J57" r:id="rId118" xr:uid="{85608ADE-00E9-4B5C-B422-25311D53D694}"/>
    <hyperlink ref="J31" r:id="rId119" xr:uid="{F0798939-15A5-4F49-A1E1-4769B45194D8}"/>
    <hyperlink ref="J32" r:id="rId120" xr:uid="{C2C80751-F621-4493-B975-BA941DE66182}"/>
    <hyperlink ref="J33" r:id="rId121" xr:uid="{6BBB8A0C-C7D1-4B00-A450-4731177E7B28}"/>
    <hyperlink ref="J46" r:id="rId122" xr:uid="{AD221E63-70CB-41BD-8FB1-F06249936B24}"/>
    <hyperlink ref="J47" r:id="rId123" xr:uid="{88F71BCC-FD18-4A2D-AD73-A3AAAE9BD25A}"/>
    <hyperlink ref="J28" r:id="rId124" xr:uid="{518B6252-442E-474C-AC7C-FC75158C1976}"/>
    <hyperlink ref="J36" r:id="rId125" xr:uid="{E88F2DCC-38A3-4372-83BA-9B58DB62A1A7}"/>
    <hyperlink ref="J82" r:id="rId126" xr:uid="{0F75AB1F-A3B2-4130-81B8-5F4B1C74C7E4}"/>
    <hyperlink ref="J79" r:id="rId127" xr:uid="{D6076B92-5E57-48D3-B250-DB5237D4A5E4}"/>
    <hyperlink ref="J123" r:id="rId128" xr:uid="{71DBD20D-1F11-41C8-ACAC-F8D4B2EF04BA}"/>
    <hyperlink ref="J152" r:id="rId129" display="nathalie.brawand@afpa.fr" xr:uid="{0F408745-7EFC-4293-BA8B-28B9090A6FDB}"/>
    <hyperlink ref="J104" r:id="rId130" xr:uid="{D82CC2A3-9BC6-4A61-95A1-5DDD978B2672}"/>
  </hyperlinks>
  <pageMargins left="0.25" right="0.25" top="0.75" bottom="0.75" header="0.3" footer="0.3"/>
  <pageSetup paperSize="9" scale="30" fitToWidth="0" fitToHeight="0" orientation="portrait" r:id="rId131"/>
  <drawing r:id="rId13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N84"/>
  <sheetViews>
    <sheetView showGridLines="0" showRowColHeaders="0" zoomScale="93" zoomScaleNormal="93"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8" width="11.5703125"/>
  </cols>
  <sheetData>
    <row r="9" spans="1:92" ht="88.9" customHeight="1" x14ac:dyDescent="0.25">
      <c r="B9" s="49" t="s">
        <v>15</v>
      </c>
      <c r="C9" s="49"/>
      <c r="D9" s="49"/>
      <c r="E9" s="49"/>
      <c r="F9" s="49"/>
      <c r="G9" s="49"/>
      <c r="H9" s="49"/>
      <c r="I9" s="49"/>
      <c r="J9" s="49"/>
    </row>
    <row r="10" spans="1:92" s="5" customFormat="1" ht="25.5" x14ac:dyDescent="0.25">
      <c r="A10"/>
      <c r="B10" s="22" t="s">
        <v>0</v>
      </c>
      <c r="C10" s="17" t="s">
        <v>1</v>
      </c>
      <c r="D10" s="17" t="s">
        <v>2</v>
      </c>
      <c r="E10" s="17" t="s">
        <v>10</v>
      </c>
      <c r="F10" s="17" t="s">
        <v>4</v>
      </c>
      <c r="G10" s="18" t="s">
        <v>5</v>
      </c>
      <c r="H10" s="18" t="s">
        <v>6</v>
      </c>
      <c r="I10" s="18" t="s">
        <v>7</v>
      </c>
      <c r="J10" s="18"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18</v>
      </c>
      <c r="C11" s="24" t="s">
        <v>326</v>
      </c>
      <c r="D11" s="24">
        <v>3</v>
      </c>
      <c r="E11" s="24" t="s">
        <v>208</v>
      </c>
      <c r="F11" s="24"/>
      <c r="G11" s="33">
        <v>46062</v>
      </c>
      <c r="H11" s="33">
        <v>46374</v>
      </c>
      <c r="I11" s="24" t="s">
        <v>258</v>
      </c>
      <c r="J11" s="37" t="s">
        <v>325</v>
      </c>
    </row>
    <row r="12" spans="1:92" ht="45" customHeight="1" x14ac:dyDescent="0.25">
      <c r="B12" s="24" t="s">
        <v>18</v>
      </c>
      <c r="C12" s="24" t="s">
        <v>343</v>
      </c>
      <c r="D12" s="24">
        <v>3</v>
      </c>
      <c r="E12" s="24" t="s">
        <v>187</v>
      </c>
      <c r="F12" s="24"/>
      <c r="G12" s="33">
        <v>46293</v>
      </c>
      <c r="H12" s="33">
        <v>46654</v>
      </c>
      <c r="I12" s="24" t="s">
        <v>319</v>
      </c>
      <c r="J12" s="37" t="s">
        <v>189</v>
      </c>
    </row>
    <row r="13" spans="1:92" ht="45" customHeight="1" x14ac:dyDescent="0.25">
      <c r="B13" s="24" t="s">
        <v>18</v>
      </c>
      <c r="C13" s="24" t="s">
        <v>323</v>
      </c>
      <c r="D13" s="24">
        <v>3</v>
      </c>
      <c r="E13" s="24" t="s">
        <v>187</v>
      </c>
      <c r="F13" s="24"/>
      <c r="G13" s="33"/>
      <c r="H13" s="33"/>
      <c r="I13" s="24" t="s">
        <v>319</v>
      </c>
      <c r="J13" s="37" t="s">
        <v>189</v>
      </c>
    </row>
    <row r="14" spans="1:92" ht="45" customHeight="1" x14ac:dyDescent="0.25">
      <c r="B14" s="24" t="s">
        <v>18</v>
      </c>
      <c r="C14" s="24" t="s">
        <v>338</v>
      </c>
      <c r="D14" s="24">
        <v>5</v>
      </c>
      <c r="E14" s="24" t="s">
        <v>208</v>
      </c>
      <c r="F14" s="24"/>
      <c r="G14" s="33">
        <v>46342</v>
      </c>
      <c r="H14" s="33">
        <v>46892</v>
      </c>
      <c r="I14" s="24" t="s">
        <v>258</v>
      </c>
      <c r="J14" s="37" t="s">
        <v>325</v>
      </c>
    </row>
    <row r="15" spans="1:92" ht="45" customHeight="1" x14ac:dyDescent="0.25">
      <c r="B15" s="24" t="s">
        <v>18</v>
      </c>
      <c r="C15" s="24" t="s">
        <v>339</v>
      </c>
      <c r="D15" s="24">
        <v>5</v>
      </c>
      <c r="E15" s="24" t="s">
        <v>187</v>
      </c>
      <c r="F15" s="24"/>
      <c r="G15" s="33">
        <v>46342</v>
      </c>
      <c r="H15" s="33">
        <v>46892</v>
      </c>
      <c r="I15" s="24" t="s">
        <v>319</v>
      </c>
      <c r="J15" s="37" t="s">
        <v>189</v>
      </c>
    </row>
    <row r="16" spans="1:92" ht="45" customHeight="1" x14ac:dyDescent="0.25">
      <c r="B16" s="24" t="s">
        <v>18</v>
      </c>
      <c r="C16" s="24" t="s">
        <v>339</v>
      </c>
      <c r="D16" s="24">
        <v>3</v>
      </c>
      <c r="E16" s="24" t="s">
        <v>187</v>
      </c>
      <c r="F16" s="24"/>
      <c r="G16" s="33">
        <v>46342</v>
      </c>
      <c r="H16" s="33">
        <v>46892</v>
      </c>
      <c r="I16" s="24" t="s">
        <v>319</v>
      </c>
      <c r="J16" s="37" t="s">
        <v>189</v>
      </c>
    </row>
    <row r="17" spans="2:10" ht="45" customHeight="1" x14ac:dyDescent="0.25">
      <c r="B17" s="24" t="s">
        <v>18</v>
      </c>
      <c r="C17" s="24" t="s">
        <v>339</v>
      </c>
      <c r="D17" s="24">
        <v>3</v>
      </c>
      <c r="E17" s="24" t="s">
        <v>187</v>
      </c>
      <c r="F17" s="24"/>
      <c r="G17" s="33">
        <v>46055</v>
      </c>
      <c r="H17" s="33">
        <v>46682</v>
      </c>
      <c r="I17" s="24" t="s">
        <v>319</v>
      </c>
      <c r="J17" s="37" t="s">
        <v>189</v>
      </c>
    </row>
    <row r="18" spans="2:10" ht="45" customHeight="1" x14ac:dyDescent="0.25">
      <c r="B18" s="24" t="s">
        <v>18</v>
      </c>
      <c r="C18" s="24" t="s">
        <v>337</v>
      </c>
      <c r="D18" s="24">
        <v>5</v>
      </c>
      <c r="E18" s="24" t="s">
        <v>214</v>
      </c>
      <c r="F18" s="24"/>
      <c r="G18" s="33">
        <v>46055</v>
      </c>
      <c r="H18" s="33">
        <v>46682</v>
      </c>
      <c r="I18" s="24" t="s">
        <v>215</v>
      </c>
      <c r="J18" s="37" t="s">
        <v>216</v>
      </c>
    </row>
    <row r="19" spans="2:10" ht="45" customHeight="1" x14ac:dyDescent="0.25">
      <c r="B19" s="24" t="s">
        <v>18</v>
      </c>
      <c r="C19" s="24" t="s">
        <v>337</v>
      </c>
      <c r="D19" s="24">
        <v>5</v>
      </c>
      <c r="E19" s="24" t="s">
        <v>214</v>
      </c>
      <c r="F19" s="24"/>
      <c r="G19" s="33">
        <v>46342</v>
      </c>
      <c r="H19" s="33">
        <v>46526</v>
      </c>
      <c r="I19" s="24" t="s">
        <v>215</v>
      </c>
      <c r="J19" s="37" t="s">
        <v>216</v>
      </c>
    </row>
    <row r="20" spans="2:10" ht="45" customHeight="1" x14ac:dyDescent="0.25">
      <c r="B20" s="24" t="s">
        <v>18</v>
      </c>
      <c r="C20" s="24" t="s">
        <v>71</v>
      </c>
      <c r="D20" s="24">
        <v>3</v>
      </c>
      <c r="E20" s="24" t="s">
        <v>214</v>
      </c>
      <c r="F20" s="24"/>
      <c r="G20" s="33">
        <v>46114</v>
      </c>
      <c r="H20" s="33">
        <v>46487</v>
      </c>
      <c r="I20" s="24" t="s">
        <v>319</v>
      </c>
      <c r="J20" s="37" t="s">
        <v>306</v>
      </c>
    </row>
    <row r="21" spans="2:10" ht="45" customHeight="1" x14ac:dyDescent="0.25">
      <c r="B21" s="24" t="s">
        <v>18</v>
      </c>
      <c r="C21" s="24" t="s">
        <v>71</v>
      </c>
      <c r="D21" s="24">
        <v>3</v>
      </c>
      <c r="E21" s="24" t="s">
        <v>214</v>
      </c>
      <c r="F21" s="24"/>
      <c r="G21" s="33">
        <v>46314</v>
      </c>
      <c r="H21" s="33">
        <v>46683</v>
      </c>
      <c r="I21" s="24" t="s">
        <v>319</v>
      </c>
      <c r="J21" s="37" t="s">
        <v>306</v>
      </c>
    </row>
    <row r="22" spans="2:10" ht="45" customHeight="1" x14ac:dyDescent="0.25">
      <c r="B22" s="24" t="s">
        <v>18</v>
      </c>
      <c r="C22" s="24" t="s">
        <v>314</v>
      </c>
      <c r="D22" s="24">
        <v>3</v>
      </c>
      <c r="E22" s="24" t="s">
        <v>205</v>
      </c>
      <c r="F22" s="24"/>
      <c r="G22" s="33" t="s">
        <v>258</v>
      </c>
      <c r="H22" s="33"/>
      <c r="I22" s="24" t="s">
        <v>311</v>
      </c>
      <c r="J22" s="37" t="s">
        <v>202</v>
      </c>
    </row>
    <row r="23" spans="2:10" ht="45" customHeight="1" x14ac:dyDescent="0.25">
      <c r="B23" s="24" t="s">
        <v>18</v>
      </c>
      <c r="C23" s="24" t="s">
        <v>345</v>
      </c>
      <c r="D23" s="24">
        <v>3</v>
      </c>
      <c r="E23" s="24" t="s">
        <v>187</v>
      </c>
      <c r="F23" s="24"/>
      <c r="G23" s="33">
        <v>46181</v>
      </c>
      <c r="H23" s="33">
        <v>46500</v>
      </c>
      <c r="I23" s="24" t="s">
        <v>319</v>
      </c>
      <c r="J23" s="37" t="s">
        <v>189</v>
      </c>
    </row>
    <row r="24" spans="2:10" ht="45" customHeight="1" x14ac:dyDescent="0.25">
      <c r="B24" s="24" t="s">
        <v>18</v>
      </c>
      <c r="C24" s="24" t="s">
        <v>345</v>
      </c>
      <c r="D24" s="24">
        <v>3</v>
      </c>
      <c r="E24" s="24" t="s">
        <v>187</v>
      </c>
      <c r="F24" s="24"/>
      <c r="G24" s="33">
        <v>46314</v>
      </c>
      <c r="H24" s="33">
        <v>46689</v>
      </c>
      <c r="I24" s="24" t="s">
        <v>319</v>
      </c>
      <c r="J24" s="37" t="s">
        <v>189</v>
      </c>
    </row>
    <row r="25" spans="2:10" ht="45" customHeight="1" x14ac:dyDescent="0.25">
      <c r="B25" s="24" t="s">
        <v>18</v>
      </c>
      <c r="C25" s="24" t="s">
        <v>345</v>
      </c>
      <c r="D25" s="24">
        <v>3</v>
      </c>
      <c r="E25" s="24" t="s">
        <v>187</v>
      </c>
      <c r="F25" s="24"/>
      <c r="G25" s="33">
        <v>46076</v>
      </c>
      <c r="H25" s="33">
        <v>46500</v>
      </c>
      <c r="I25" s="24" t="s">
        <v>319</v>
      </c>
      <c r="J25" s="37" t="s">
        <v>189</v>
      </c>
    </row>
    <row r="26" spans="2:10" ht="45" customHeight="1" x14ac:dyDescent="0.25">
      <c r="B26" s="24" t="s">
        <v>18</v>
      </c>
      <c r="C26" s="24" t="s">
        <v>335</v>
      </c>
      <c r="D26" s="24">
        <v>3</v>
      </c>
      <c r="E26" s="24" t="s">
        <v>187</v>
      </c>
      <c r="F26" s="24"/>
      <c r="G26" s="33">
        <v>46174</v>
      </c>
      <c r="H26" s="33">
        <v>46542</v>
      </c>
      <c r="I26" s="24" t="s">
        <v>319</v>
      </c>
      <c r="J26" s="37" t="s">
        <v>189</v>
      </c>
    </row>
    <row r="27" spans="2:10" ht="45" customHeight="1" x14ac:dyDescent="0.25">
      <c r="B27" s="24" t="s">
        <v>18</v>
      </c>
      <c r="C27" s="24" t="s">
        <v>41</v>
      </c>
      <c r="D27" s="24">
        <v>3</v>
      </c>
      <c r="E27" s="24" t="s">
        <v>187</v>
      </c>
      <c r="F27" s="24"/>
      <c r="G27" s="33">
        <v>46293</v>
      </c>
      <c r="H27" s="33">
        <v>46654</v>
      </c>
      <c r="I27" s="24" t="s">
        <v>319</v>
      </c>
      <c r="J27" s="37" t="s">
        <v>189</v>
      </c>
    </row>
    <row r="28" spans="2:10" ht="45" customHeight="1" x14ac:dyDescent="0.25">
      <c r="B28" s="24" t="s">
        <v>18</v>
      </c>
      <c r="C28" s="24" t="s">
        <v>333</v>
      </c>
      <c r="D28" s="24">
        <v>3</v>
      </c>
      <c r="E28" s="24" t="s">
        <v>187</v>
      </c>
      <c r="F28" s="24"/>
      <c r="G28" s="33">
        <v>46119</v>
      </c>
      <c r="H28" s="33">
        <v>46465</v>
      </c>
      <c r="I28" s="24" t="s">
        <v>319</v>
      </c>
      <c r="J28" s="37" t="s">
        <v>189</v>
      </c>
    </row>
    <row r="29" spans="2:10" ht="45" customHeight="1" x14ac:dyDescent="0.25">
      <c r="B29" s="24" t="s">
        <v>18</v>
      </c>
      <c r="C29" s="24" t="s">
        <v>333</v>
      </c>
      <c r="D29" s="24">
        <v>3</v>
      </c>
      <c r="E29" s="24" t="s">
        <v>187</v>
      </c>
      <c r="F29" s="24"/>
      <c r="G29" s="33">
        <v>46300</v>
      </c>
      <c r="H29" s="33">
        <v>46689</v>
      </c>
      <c r="I29" s="24" t="s">
        <v>319</v>
      </c>
      <c r="J29" s="37" t="s">
        <v>189</v>
      </c>
    </row>
    <row r="30" spans="2:10" ht="45" customHeight="1" x14ac:dyDescent="0.25">
      <c r="B30" s="24" t="s">
        <v>18</v>
      </c>
      <c r="C30" s="24" t="s">
        <v>333</v>
      </c>
      <c r="D30" s="24">
        <v>3</v>
      </c>
      <c r="E30" s="24" t="s">
        <v>187</v>
      </c>
      <c r="F30" s="24"/>
      <c r="G30" s="33">
        <v>46363</v>
      </c>
      <c r="H30" s="33">
        <v>46689</v>
      </c>
      <c r="I30" s="24" t="s">
        <v>319</v>
      </c>
      <c r="J30" s="37" t="s">
        <v>189</v>
      </c>
    </row>
    <row r="31" spans="2:10" ht="45" customHeight="1" x14ac:dyDescent="0.25">
      <c r="B31" s="24" t="s">
        <v>18</v>
      </c>
      <c r="C31" s="24" t="s">
        <v>331</v>
      </c>
      <c r="D31" s="24">
        <v>3</v>
      </c>
      <c r="E31" s="24" t="s">
        <v>214</v>
      </c>
      <c r="F31" s="24"/>
      <c r="G31" s="33">
        <v>46083</v>
      </c>
      <c r="H31" s="33">
        <v>46506</v>
      </c>
      <c r="I31" s="24" t="s">
        <v>319</v>
      </c>
      <c r="J31" s="37" t="s">
        <v>306</v>
      </c>
    </row>
    <row r="32" spans="2:10" ht="45" customHeight="1" x14ac:dyDescent="0.25">
      <c r="B32" s="24" t="s">
        <v>18</v>
      </c>
      <c r="C32" s="24" t="s">
        <v>331</v>
      </c>
      <c r="D32" s="24">
        <v>3</v>
      </c>
      <c r="E32" s="24" t="s">
        <v>214</v>
      </c>
      <c r="F32" s="24"/>
      <c r="G32" s="33">
        <v>46314</v>
      </c>
      <c r="H32" s="33">
        <v>46683</v>
      </c>
      <c r="I32" s="24" t="s">
        <v>319</v>
      </c>
      <c r="J32" s="37" t="s">
        <v>306</v>
      </c>
    </row>
    <row r="33" spans="2:10" ht="45" customHeight="1" x14ac:dyDescent="0.25">
      <c r="B33" s="24" t="s">
        <v>18</v>
      </c>
      <c r="C33" s="24" t="s">
        <v>233</v>
      </c>
      <c r="D33" s="24">
        <v>3</v>
      </c>
      <c r="E33" s="24" t="s">
        <v>187</v>
      </c>
      <c r="F33" s="24"/>
      <c r="G33" s="33"/>
      <c r="H33" s="33"/>
      <c r="I33" s="24" t="s">
        <v>319</v>
      </c>
      <c r="J33" s="37" t="s">
        <v>189</v>
      </c>
    </row>
    <row r="34" spans="2:10" ht="45" customHeight="1" x14ac:dyDescent="0.25">
      <c r="B34" s="24" t="s">
        <v>18</v>
      </c>
      <c r="C34" s="24" t="s">
        <v>315</v>
      </c>
      <c r="D34" s="24">
        <v>4</v>
      </c>
      <c r="E34" s="24" t="s">
        <v>205</v>
      </c>
      <c r="F34" s="24"/>
      <c r="G34" s="33" t="s">
        <v>258</v>
      </c>
      <c r="H34" s="33"/>
      <c r="I34" s="24" t="s">
        <v>311</v>
      </c>
      <c r="J34" s="37" t="s">
        <v>202</v>
      </c>
    </row>
    <row r="35" spans="2:10" ht="45" customHeight="1" x14ac:dyDescent="0.25">
      <c r="B35" s="24" t="s">
        <v>18</v>
      </c>
      <c r="C35" s="24" t="s">
        <v>324</v>
      </c>
      <c r="D35" s="24">
        <v>3</v>
      </c>
      <c r="E35" s="24" t="s">
        <v>187</v>
      </c>
      <c r="F35" s="24"/>
      <c r="G35" s="33">
        <v>46111</v>
      </c>
      <c r="H35" s="33">
        <v>46430</v>
      </c>
      <c r="I35" s="24" t="s">
        <v>319</v>
      </c>
      <c r="J35" s="37" t="s">
        <v>189</v>
      </c>
    </row>
    <row r="36" spans="2:10" ht="45" customHeight="1" x14ac:dyDescent="0.25">
      <c r="B36" s="24" t="s">
        <v>18</v>
      </c>
      <c r="C36" s="24" t="s">
        <v>324</v>
      </c>
      <c r="D36" s="24">
        <v>3</v>
      </c>
      <c r="E36" s="24" t="s">
        <v>187</v>
      </c>
      <c r="F36" s="24"/>
      <c r="G36" s="33">
        <v>46314</v>
      </c>
      <c r="H36" s="33">
        <v>46654</v>
      </c>
      <c r="I36" s="24" t="s">
        <v>319</v>
      </c>
      <c r="J36" s="37" t="s">
        <v>189</v>
      </c>
    </row>
    <row r="37" spans="2:10" ht="45" customHeight="1" x14ac:dyDescent="0.25">
      <c r="B37" s="24" t="s">
        <v>18</v>
      </c>
      <c r="C37" s="24" t="s">
        <v>317</v>
      </c>
      <c r="D37" s="24">
        <v>3</v>
      </c>
      <c r="E37" s="24" t="s">
        <v>205</v>
      </c>
      <c r="F37" s="24"/>
      <c r="G37" s="33" t="s">
        <v>258</v>
      </c>
      <c r="H37" s="33"/>
      <c r="I37" s="24" t="s">
        <v>311</v>
      </c>
      <c r="J37" s="37" t="s">
        <v>202</v>
      </c>
    </row>
    <row r="38" spans="2:10" ht="45" customHeight="1" x14ac:dyDescent="0.25">
      <c r="B38" s="24" t="s">
        <v>18</v>
      </c>
      <c r="C38" s="24" t="s">
        <v>334</v>
      </c>
      <c r="D38" s="24">
        <v>3</v>
      </c>
      <c r="E38" s="24" t="s">
        <v>187</v>
      </c>
      <c r="F38" s="24"/>
      <c r="G38" s="33">
        <v>46174</v>
      </c>
      <c r="H38" s="33">
        <v>46542</v>
      </c>
      <c r="I38" s="24" t="s">
        <v>319</v>
      </c>
      <c r="J38" s="37" t="s">
        <v>189</v>
      </c>
    </row>
    <row r="39" spans="2:10" ht="45" customHeight="1" x14ac:dyDescent="0.25">
      <c r="B39" s="24" t="s">
        <v>18</v>
      </c>
      <c r="C39" s="24" t="s">
        <v>127</v>
      </c>
      <c r="D39" s="24">
        <v>3</v>
      </c>
      <c r="E39" s="24" t="s">
        <v>187</v>
      </c>
      <c r="F39" s="24"/>
      <c r="G39" s="33">
        <v>46293</v>
      </c>
      <c r="H39" s="33">
        <v>46654</v>
      </c>
      <c r="I39" s="24" t="s">
        <v>319</v>
      </c>
      <c r="J39" s="37" t="s">
        <v>189</v>
      </c>
    </row>
    <row r="40" spans="2:10" ht="45" customHeight="1" x14ac:dyDescent="0.25">
      <c r="B40" s="24" t="s">
        <v>18</v>
      </c>
      <c r="C40" s="24" t="s">
        <v>246</v>
      </c>
      <c r="D40" s="24">
        <v>3</v>
      </c>
      <c r="E40" s="33" t="s">
        <v>205</v>
      </c>
      <c r="F40" s="33"/>
      <c r="G40" s="33">
        <v>46090</v>
      </c>
      <c r="H40" s="33">
        <v>46551</v>
      </c>
      <c r="I40" s="24" t="s">
        <v>311</v>
      </c>
      <c r="J40" s="37" t="s">
        <v>202</v>
      </c>
    </row>
    <row r="41" spans="2:10" ht="45" customHeight="1" x14ac:dyDescent="0.25">
      <c r="B41" s="24" t="s">
        <v>18</v>
      </c>
      <c r="C41" s="24" t="s">
        <v>246</v>
      </c>
      <c r="D41" s="24">
        <v>3</v>
      </c>
      <c r="E41" s="33" t="s">
        <v>205</v>
      </c>
      <c r="F41" s="33"/>
      <c r="G41" s="33">
        <v>46279</v>
      </c>
      <c r="H41" s="33">
        <v>46644</v>
      </c>
      <c r="I41" s="24" t="s">
        <v>311</v>
      </c>
      <c r="J41" s="37" t="s">
        <v>202</v>
      </c>
    </row>
    <row r="42" spans="2:10" ht="45" customHeight="1" x14ac:dyDescent="0.25">
      <c r="B42" s="24" t="s">
        <v>18</v>
      </c>
      <c r="C42" s="24" t="s">
        <v>94</v>
      </c>
      <c r="D42" s="24">
        <v>3</v>
      </c>
      <c r="E42" s="24" t="s">
        <v>205</v>
      </c>
      <c r="F42" s="24"/>
      <c r="G42" s="33" t="s">
        <v>258</v>
      </c>
      <c r="H42" s="33"/>
      <c r="I42" s="24" t="s">
        <v>311</v>
      </c>
      <c r="J42" s="37" t="s">
        <v>202</v>
      </c>
    </row>
    <row r="43" spans="2:10" ht="45" customHeight="1" x14ac:dyDescent="0.25">
      <c r="B43" s="24" t="s">
        <v>18</v>
      </c>
      <c r="C43" s="24" t="s">
        <v>94</v>
      </c>
      <c r="D43" s="24">
        <v>3</v>
      </c>
      <c r="E43" s="24" t="s">
        <v>187</v>
      </c>
      <c r="F43" s="24"/>
      <c r="G43" s="33">
        <v>46174</v>
      </c>
      <c r="H43" s="33">
        <v>46542</v>
      </c>
      <c r="I43" s="24" t="s">
        <v>319</v>
      </c>
      <c r="J43" s="37" t="s">
        <v>189</v>
      </c>
    </row>
    <row r="44" spans="2:10" ht="45" customHeight="1" x14ac:dyDescent="0.25">
      <c r="B44" s="24" t="s">
        <v>18</v>
      </c>
      <c r="C44" s="24" t="s">
        <v>344</v>
      </c>
      <c r="D44" s="24">
        <v>3</v>
      </c>
      <c r="E44" s="24" t="s">
        <v>187</v>
      </c>
      <c r="F44" s="24"/>
      <c r="G44" s="33">
        <v>46293</v>
      </c>
      <c r="H44" s="33">
        <v>46654</v>
      </c>
      <c r="I44" s="24" t="s">
        <v>319</v>
      </c>
      <c r="J44" s="37" t="s">
        <v>189</v>
      </c>
    </row>
    <row r="45" spans="2:10" ht="45" customHeight="1" x14ac:dyDescent="0.25">
      <c r="B45" s="24" t="s">
        <v>18</v>
      </c>
      <c r="C45" s="24" t="s">
        <v>316</v>
      </c>
      <c r="D45" s="24">
        <v>4</v>
      </c>
      <c r="E45" s="24" t="s">
        <v>205</v>
      </c>
      <c r="F45" s="24"/>
      <c r="G45" s="33" t="s">
        <v>258</v>
      </c>
      <c r="H45" s="33"/>
      <c r="I45" s="24" t="s">
        <v>311</v>
      </c>
      <c r="J45" s="37" t="s">
        <v>202</v>
      </c>
    </row>
    <row r="46" spans="2:10" ht="45" customHeight="1" x14ac:dyDescent="0.25">
      <c r="B46" s="24" t="s">
        <v>18</v>
      </c>
      <c r="C46" s="24" t="s">
        <v>288</v>
      </c>
      <c r="D46" s="24">
        <v>4</v>
      </c>
      <c r="E46" s="24" t="s">
        <v>205</v>
      </c>
      <c r="F46" s="24"/>
      <c r="G46" s="33" t="s">
        <v>258</v>
      </c>
      <c r="H46" s="33"/>
      <c r="I46" s="24" t="s">
        <v>311</v>
      </c>
      <c r="J46" s="37" t="s">
        <v>202</v>
      </c>
    </row>
    <row r="47" spans="2:10" ht="45" customHeight="1" x14ac:dyDescent="0.25">
      <c r="B47" s="24" t="s">
        <v>18</v>
      </c>
      <c r="C47" s="24" t="s">
        <v>310</v>
      </c>
      <c r="D47" s="24">
        <v>4</v>
      </c>
      <c r="E47" s="24" t="s">
        <v>205</v>
      </c>
      <c r="F47" s="24"/>
      <c r="G47" s="33" t="s">
        <v>258</v>
      </c>
      <c r="H47" s="33"/>
      <c r="I47" s="24" t="s">
        <v>311</v>
      </c>
      <c r="J47" s="37" t="s">
        <v>202</v>
      </c>
    </row>
    <row r="48" spans="2:10" ht="45" customHeight="1" x14ac:dyDescent="0.25">
      <c r="B48" s="24" t="s">
        <v>62</v>
      </c>
      <c r="C48" s="24" t="s">
        <v>336</v>
      </c>
      <c r="D48" s="24">
        <v>3</v>
      </c>
      <c r="E48" s="24" t="s">
        <v>187</v>
      </c>
      <c r="F48" s="24"/>
      <c r="G48" s="33">
        <v>46097</v>
      </c>
      <c r="H48" s="33">
        <v>46437</v>
      </c>
      <c r="I48" s="24" t="s">
        <v>319</v>
      </c>
      <c r="J48" s="37" t="s">
        <v>189</v>
      </c>
    </row>
    <row r="49" spans="2:10" ht="45" customHeight="1" x14ac:dyDescent="0.25">
      <c r="B49" s="24" t="s">
        <v>62</v>
      </c>
      <c r="C49" s="24" t="s">
        <v>336</v>
      </c>
      <c r="D49" s="24">
        <v>3</v>
      </c>
      <c r="E49" s="24" t="s">
        <v>187</v>
      </c>
      <c r="F49" s="24"/>
      <c r="G49" s="33">
        <v>46279</v>
      </c>
      <c r="H49" s="33">
        <v>46647</v>
      </c>
      <c r="I49" s="24" t="s">
        <v>319</v>
      </c>
      <c r="J49" s="37" t="s">
        <v>189</v>
      </c>
    </row>
    <row r="50" spans="2:10" ht="45" customHeight="1" x14ac:dyDescent="0.25">
      <c r="B50" s="24" t="s">
        <v>62</v>
      </c>
      <c r="C50" s="24" t="s">
        <v>263</v>
      </c>
      <c r="D50" s="24">
        <v>3</v>
      </c>
      <c r="E50" s="24" t="s">
        <v>208</v>
      </c>
      <c r="F50" s="24"/>
      <c r="G50" s="33">
        <v>46048</v>
      </c>
      <c r="H50" s="33">
        <v>46374</v>
      </c>
      <c r="I50" s="24" t="s">
        <v>258</v>
      </c>
      <c r="J50" s="37" t="s">
        <v>325</v>
      </c>
    </row>
    <row r="51" spans="2:10" ht="45" customHeight="1" x14ac:dyDescent="0.25">
      <c r="B51" s="24" t="s">
        <v>62</v>
      </c>
      <c r="C51" s="24" t="s">
        <v>313</v>
      </c>
      <c r="D51" s="24">
        <v>4</v>
      </c>
      <c r="E51" s="24" t="s">
        <v>205</v>
      </c>
      <c r="F51" s="24"/>
      <c r="G51" s="33">
        <v>46006</v>
      </c>
      <c r="H51" s="33">
        <v>46332</v>
      </c>
      <c r="I51" s="24" t="s">
        <v>311</v>
      </c>
      <c r="J51" s="37" t="s">
        <v>202</v>
      </c>
    </row>
    <row r="52" spans="2:10" ht="45" customHeight="1" x14ac:dyDescent="0.25">
      <c r="B52" s="24" t="s">
        <v>62</v>
      </c>
      <c r="C52" s="24" t="s">
        <v>312</v>
      </c>
      <c r="D52" s="24">
        <v>4</v>
      </c>
      <c r="E52" s="24" t="s">
        <v>205</v>
      </c>
      <c r="F52" s="24"/>
      <c r="G52" s="33" t="s">
        <v>258</v>
      </c>
      <c r="H52" s="33"/>
      <c r="I52" s="24" t="s">
        <v>311</v>
      </c>
      <c r="J52" s="37" t="s">
        <v>202</v>
      </c>
    </row>
    <row r="53" spans="2:10" ht="45" customHeight="1" x14ac:dyDescent="0.25">
      <c r="B53" s="24" t="s">
        <v>56</v>
      </c>
      <c r="C53" s="24" t="s">
        <v>327</v>
      </c>
      <c r="D53" s="24">
        <v>4</v>
      </c>
      <c r="E53" s="24" t="s">
        <v>208</v>
      </c>
      <c r="F53" s="24"/>
      <c r="G53" s="33">
        <v>46055</v>
      </c>
      <c r="H53" s="33">
        <v>46353</v>
      </c>
      <c r="I53" s="24" t="s">
        <v>258</v>
      </c>
      <c r="J53" s="37" t="s">
        <v>325</v>
      </c>
    </row>
    <row r="54" spans="2:10" ht="45" customHeight="1" x14ac:dyDescent="0.25">
      <c r="B54" s="24" t="s">
        <v>56</v>
      </c>
      <c r="C54" s="24" t="s">
        <v>327</v>
      </c>
      <c r="D54" s="24">
        <v>4</v>
      </c>
      <c r="E54" s="24" t="s">
        <v>208</v>
      </c>
      <c r="F54" s="24"/>
      <c r="G54" s="33">
        <v>46286</v>
      </c>
      <c r="H54" s="33">
        <v>46640</v>
      </c>
      <c r="I54" s="24" t="s">
        <v>258</v>
      </c>
      <c r="J54" s="37" t="s">
        <v>325</v>
      </c>
    </row>
    <row r="55" spans="2:10" ht="45" customHeight="1" x14ac:dyDescent="0.25">
      <c r="B55" s="24" t="s">
        <v>36</v>
      </c>
      <c r="C55" s="24" t="s">
        <v>340</v>
      </c>
      <c r="D55" s="24">
        <v>5</v>
      </c>
      <c r="E55" s="24" t="s">
        <v>214</v>
      </c>
      <c r="F55" s="24"/>
      <c r="G55" s="33">
        <v>46293</v>
      </c>
      <c r="H55" s="33">
        <v>46661</v>
      </c>
      <c r="I55" s="24" t="s">
        <v>319</v>
      </c>
      <c r="J55" s="37" t="s">
        <v>306</v>
      </c>
    </row>
    <row r="56" spans="2:10" ht="45" customHeight="1" x14ac:dyDescent="0.25">
      <c r="B56" s="24" t="s">
        <v>36</v>
      </c>
      <c r="C56" s="24" t="s">
        <v>342</v>
      </c>
      <c r="D56" s="24">
        <v>5</v>
      </c>
      <c r="E56" s="24" t="s">
        <v>214</v>
      </c>
      <c r="F56" s="24"/>
      <c r="G56" s="33">
        <v>46076</v>
      </c>
      <c r="H56" s="33">
        <v>46444</v>
      </c>
      <c r="I56" s="24" t="s">
        <v>319</v>
      </c>
      <c r="J56" s="37" t="s">
        <v>306</v>
      </c>
    </row>
    <row r="57" spans="2:10" ht="45" customHeight="1" x14ac:dyDescent="0.25">
      <c r="B57" s="24" t="s">
        <v>36</v>
      </c>
      <c r="C57" s="24" t="s">
        <v>342</v>
      </c>
      <c r="D57" s="24">
        <v>5</v>
      </c>
      <c r="E57" s="24" t="s">
        <v>214</v>
      </c>
      <c r="F57" s="24"/>
      <c r="G57" s="33">
        <v>46306</v>
      </c>
      <c r="H57" s="33">
        <v>46675</v>
      </c>
      <c r="I57" s="24" t="s">
        <v>319</v>
      </c>
      <c r="J57" s="37" t="s">
        <v>306</v>
      </c>
    </row>
    <row r="58" spans="2:10" ht="45" customHeight="1" x14ac:dyDescent="0.25">
      <c r="B58" s="24" t="s">
        <v>36</v>
      </c>
      <c r="C58" s="24" t="s">
        <v>321</v>
      </c>
      <c r="D58" s="24">
        <v>4</v>
      </c>
      <c r="E58" s="24" t="s">
        <v>214</v>
      </c>
      <c r="F58" s="24"/>
      <c r="G58" s="33">
        <v>46083</v>
      </c>
      <c r="H58" s="33">
        <v>46437</v>
      </c>
      <c r="I58" s="24" t="s">
        <v>319</v>
      </c>
      <c r="J58" s="37" t="s">
        <v>306</v>
      </c>
    </row>
    <row r="59" spans="2:10" ht="45" customHeight="1" x14ac:dyDescent="0.25">
      <c r="B59" s="24" t="s">
        <v>36</v>
      </c>
      <c r="C59" s="24" t="s">
        <v>321</v>
      </c>
      <c r="D59" s="24">
        <v>4</v>
      </c>
      <c r="E59" s="24" t="s">
        <v>214</v>
      </c>
      <c r="F59" s="24"/>
      <c r="G59" s="33">
        <v>46286</v>
      </c>
      <c r="H59" s="33">
        <v>46654</v>
      </c>
      <c r="I59" s="24" t="s">
        <v>319</v>
      </c>
      <c r="J59" s="37" t="s">
        <v>306</v>
      </c>
    </row>
    <row r="60" spans="2:10" ht="45" customHeight="1" x14ac:dyDescent="0.25">
      <c r="B60" s="24" t="s">
        <v>36</v>
      </c>
      <c r="C60" s="24" t="s">
        <v>88</v>
      </c>
      <c r="D60" s="24">
        <v>5</v>
      </c>
      <c r="E60" s="24" t="s">
        <v>214</v>
      </c>
      <c r="F60" s="24"/>
      <c r="G60" s="33">
        <v>46076</v>
      </c>
      <c r="H60" s="33">
        <v>46444</v>
      </c>
      <c r="I60" s="24" t="s">
        <v>319</v>
      </c>
      <c r="J60" s="37" t="s">
        <v>306</v>
      </c>
    </row>
    <row r="61" spans="2:10" ht="45" customHeight="1" x14ac:dyDescent="0.25">
      <c r="B61" s="24" t="s">
        <v>36</v>
      </c>
      <c r="C61" s="24" t="s">
        <v>88</v>
      </c>
      <c r="D61" s="24">
        <v>5</v>
      </c>
      <c r="E61" s="24" t="s">
        <v>214</v>
      </c>
      <c r="F61" s="24"/>
      <c r="G61" s="33">
        <v>46307</v>
      </c>
      <c r="H61" s="33">
        <v>46675</v>
      </c>
      <c r="I61" s="24" t="s">
        <v>319</v>
      </c>
      <c r="J61" s="37" t="s">
        <v>306</v>
      </c>
    </row>
    <row r="62" spans="2:10" ht="45" customHeight="1" x14ac:dyDescent="0.25">
      <c r="B62" s="24" t="s">
        <v>36</v>
      </c>
      <c r="C62" s="24" t="s">
        <v>37</v>
      </c>
      <c r="D62" s="24">
        <v>4</v>
      </c>
      <c r="E62" s="24" t="s">
        <v>214</v>
      </c>
      <c r="F62" s="24"/>
      <c r="G62" s="33">
        <v>46076</v>
      </c>
      <c r="H62" s="33">
        <v>46444</v>
      </c>
      <c r="I62" s="24" t="s">
        <v>319</v>
      </c>
      <c r="J62" s="37" t="s">
        <v>306</v>
      </c>
    </row>
    <row r="63" spans="2:10" ht="45" customHeight="1" x14ac:dyDescent="0.25">
      <c r="B63" s="24" t="s">
        <v>36</v>
      </c>
      <c r="C63" s="24" t="s">
        <v>37</v>
      </c>
      <c r="D63" s="24">
        <v>4</v>
      </c>
      <c r="E63" s="24" t="s">
        <v>214</v>
      </c>
      <c r="F63" s="24"/>
      <c r="G63" s="33">
        <v>46300</v>
      </c>
      <c r="H63" s="33">
        <v>46668</v>
      </c>
      <c r="I63" s="24" t="s">
        <v>319</v>
      </c>
      <c r="J63" s="37" t="s">
        <v>306</v>
      </c>
    </row>
    <row r="64" spans="2:10" ht="45" customHeight="1" x14ac:dyDescent="0.25">
      <c r="B64" s="24" t="s">
        <v>36</v>
      </c>
      <c r="C64" s="24" t="s">
        <v>329</v>
      </c>
      <c r="D64" s="24">
        <v>4</v>
      </c>
      <c r="E64" s="24" t="s">
        <v>214</v>
      </c>
      <c r="F64" s="24"/>
      <c r="G64" s="33">
        <v>46083</v>
      </c>
      <c r="H64" s="33">
        <v>46437</v>
      </c>
      <c r="I64" s="24" t="s">
        <v>319</v>
      </c>
      <c r="J64" s="37" t="s">
        <v>306</v>
      </c>
    </row>
    <row r="65" spans="2:10" ht="45" customHeight="1" x14ac:dyDescent="0.25">
      <c r="B65" s="24" t="s">
        <v>36</v>
      </c>
      <c r="C65" s="24" t="s">
        <v>329</v>
      </c>
      <c r="D65" s="24">
        <v>4</v>
      </c>
      <c r="E65" s="24" t="s">
        <v>214</v>
      </c>
      <c r="F65" s="24"/>
      <c r="G65" s="33">
        <v>46293</v>
      </c>
      <c r="H65" s="33">
        <v>46661</v>
      </c>
      <c r="I65" s="24" t="s">
        <v>319</v>
      </c>
      <c r="J65" s="37" t="s">
        <v>306</v>
      </c>
    </row>
    <row r="66" spans="2:10" ht="45" customHeight="1" x14ac:dyDescent="0.25">
      <c r="B66" s="24" t="s">
        <v>36</v>
      </c>
      <c r="C66" s="24" t="s">
        <v>320</v>
      </c>
      <c r="D66" s="24">
        <v>4</v>
      </c>
      <c r="E66" s="24" t="s">
        <v>214</v>
      </c>
      <c r="F66" s="24"/>
      <c r="G66" s="33">
        <v>46083</v>
      </c>
      <c r="H66" s="33">
        <v>46437</v>
      </c>
      <c r="I66" s="24" t="s">
        <v>319</v>
      </c>
      <c r="J66" s="37" t="s">
        <v>306</v>
      </c>
    </row>
    <row r="67" spans="2:10" ht="45" customHeight="1" x14ac:dyDescent="0.25">
      <c r="B67" s="24" t="s">
        <v>36</v>
      </c>
      <c r="C67" s="24" t="s">
        <v>320</v>
      </c>
      <c r="D67" s="24">
        <v>4</v>
      </c>
      <c r="E67" s="24" t="s">
        <v>214</v>
      </c>
      <c r="F67" s="24"/>
      <c r="G67" s="33">
        <v>46286</v>
      </c>
      <c r="H67" s="33">
        <v>46654</v>
      </c>
      <c r="I67" s="24" t="s">
        <v>319</v>
      </c>
      <c r="J67" s="37" t="s">
        <v>306</v>
      </c>
    </row>
    <row r="68" spans="2:10" ht="45" customHeight="1" x14ac:dyDescent="0.25">
      <c r="B68" s="24" t="s">
        <v>36</v>
      </c>
      <c r="C68" s="24" t="s">
        <v>98</v>
      </c>
      <c r="D68" s="24">
        <v>5</v>
      </c>
      <c r="E68" s="24" t="s">
        <v>214</v>
      </c>
      <c r="F68" s="43"/>
      <c r="G68" s="33">
        <v>46314</v>
      </c>
      <c r="H68" s="33">
        <v>46716</v>
      </c>
      <c r="I68" s="24" t="s">
        <v>319</v>
      </c>
      <c r="J68" s="37" t="s">
        <v>306</v>
      </c>
    </row>
    <row r="69" spans="2:10" ht="45" customHeight="1" x14ac:dyDescent="0.25">
      <c r="B69" s="24" t="s">
        <v>36</v>
      </c>
      <c r="C69" s="24" t="s">
        <v>318</v>
      </c>
      <c r="D69" s="24">
        <v>3</v>
      </c>
      <c r="E69" s="24" t="s">
        <v>214</v>
      </c>
      <c r="F69" s="24"/>
      <c r="G69" s="33">
        <v>46083</v>
      </c>
      <c r="H69" s="33">
        <v>46437</v>
      </c>
      <c r="I69" s="24" t="s">
        <v>319</v>
      </c>
      <c r="J69" s="37" t="s">
        <v>306</v>
      </c>
    </row>
    <row r="70" spans="2:10" ht="45" customHeight="1" x14ac:dyDescent="0.25">
      <c r="B70" s="24" t="s">
        <v>36</v>
      </c>
      <c r="C70" s="24" t="s">
        <v>318</v>
      </c>
      <c r="D70" s="24">
        <v>3</v>
      </c>
      <c r="E70" s="24" t="s">
        <v>214</v>
      </c>
      <c r="F70" s="24"/>
      <c r="G70" s="33">
        <v>46286</v>
      </c>
      <c r="H70" s="33">
        <v>46654</v>
      </c>
      <c r="I70" s="24" t="s">
        <v>319</v>
      </c>
      <c r="J70" s="37" t="s">
        <v>306</v>
      </c>
    </row>
    <row r="71" spans="2:10" ht="45" customHeight="1" x14ac:dyDescent="0.25">
      <c r="B71" s="24" t="s">
        <v>36</v>
      </c>
      <c r="C71" s="24" t="s">
        <v>76</v>
      </c>
      <c r="D71" s="24">
        <v>5</v>
      </c>
      <c r="E71" s="24" t="s">
        <v>214</v>
      </c>
      <c r="F71" s="24"/>
      <c r="G71" s="33">
        <v>46076</v>
      </c>
      <c r="H71" s="33">
        <v>46444</v>
      </c>
      <c r="I71" s="24" t="s">
        <v>319</v>
      </c>
      <c r="J71" s="37" t="s">
        <v>306</v>
      </c>
    </row>
    <row r="72" spans="2:10" ht="45" customHeight="1" x14ac:dyDescent="0.25">
      <c r="B72" s="24" t="s">
        <v>36</v>
      </c>
      <c r="C72" s="24" t="s">
        <v>76</v>
      </c>
      <c r="D72" s="24">
        <v>5</v>
      </c>
      <c r="E72" s="24" t="s">
        <v>214</v>
      </c>
      <c r="F72" s="24"/>
      <c r="G72" s="33">
        <v>46300</v>
      </c>
      <c r="H72" s="33">
        <v>46668</v>
      </c>
      <c r="I72" s="24" t="s">
        <v>319</v>
      </c>
      <c r="J72" s="37" t="s">
        <v>306</v>
      </c>
    </row>
    <row r="73" spans="2:10" ht="45" customHeight="1" x14ac:dyDescent="0.25">
      <c r="B73" s="24" t="s">
        <v>36</v>
      </c>
      <c r="C73" s="24" t="s">
        <v>305</v>
      </c>
      <c r="D73" s="24">
        <v>5</v>
      </c>
      <c r="E73" s="24" t="s">
        <v>214</v>
      </c>
      <c r="F73" s="43"/>
      <c r="G73" s="33">
        <v>46076</v>
      </c>
      <c r="H73" s="33">
        <v>46444</v>
      </c>
      <c r="I73" s="24" t="s">
        <v>319</v>
      </c>
      <c r="J73" s="37" t="s">
        <v>306</v>
      </c>
    </row>
    <row r="74" spans="2:10" ht="45" customHeight="1" x14ac:dyDescent="0.25">
      <c r="B74" s="24" t="s">
        <v>36</v>
      </c>
      <c r="C74" s="24" t="s">
        <v>305</v>
      </c>
      <c r="D74" s="24">
        <v>5</v>
      </c>
      <c r="E74" s="24" t="s">
        <v>214</v>
      </c>
      <c r="F74" s="43"/>
      <c r="G74" s="33">
        <v>46300</v>
      </c>
      <c r="H74" s="33">
        <v>46668</v>
      </c>
      <c r="I74" s="24" t="s">
        <v>319</v>
      </c>
      <c r="J74" s="37" t="s">
        <v>306</v>
      </c>
    </row>
    <row r="75" spans="2:10" ht="45" customHeight="1" x14ac:dyDescent="0.25">
      <c r="B75" s="24" t="s">
        <v>36</v>
      </c>
      <c r="C75" s="24" t="s">
        <v>322</v>
      </c>
      <c r="D75" s="24">
        <v>5</v>
      </c>
      <c r="E75" s="24" t="s">
        <v>214</v>
      </c>
      <c r="F75" s="24"/>
      <c r="G75" s="33">
        <v>46286</v>
      </c>
      <c r="H75" s="33">
        <v>46654</v>
      </c>
      <c r="I75" s="24" t="s">
        <v>319</v>
      </c>
      <c r="J75" s="37" t="s">
        <v>306</v>
      </c>
    </row>
    <row r="76" spans="2:10" ht="45" customHeight="1" x14ac:dyDescent="0.25">
      <c r="B76" s="24" t="s">
        <v>36</v>
      </c>
      <c r="C76" s="24" t="s">
        <v>332</v>
      </c>
      <c r="D76" s="24">
        <v>3</v>
      </c>
      <c r="E76" s="24" t="s">
        <v>187</v>
      </c>
      <c r="F76" s="24"/>
      <c r="G76" s="33">
        <v>46132</v>
      </c>
      <c r="H76" s="33">
        <v>46471</v>
      </c>
      <c r="I76" s="24" t="s">
        <v>319</v>
      </c>
      <c r="J76" s="37" t="s">
        <v>189</v>
      </c>
    </row>
    <row r="77" spans="2:10" ht="45" customHeight="1" x14ac:dyDescent="0.25">
      <c r="B77" s="24" t="s">
        <v>36</v>
      </c>
      <c r="C77" s="24" t="s">
        <v>332</v>
      </c>
      <c r="D77" s="24">
        <v>3</v>
      </c>
      <c r="E77" s="24" t="s">
        <v>187</v>
      </c>
      <c r="F77" s="24"/>
      <c r="G77" s="33">
        <v>46321</v>
      </c>
      <c r="H77" s="33">
        <v>46599</v>
      </c>
      <c r="I77" s="24" t="s">
        <v>319</v>
      </c>
      <c r="J77" s="37" t="s">
        <v>189</v>
      </c>
    </row>
    <row r="78" spans="2:10" ht="45" customHeight="1" x14ac:dyDescent="0.25">
      <c r="B78" s="24" t="s">
        <v>36</v>
      </c>
      <c r="C78" s="24" t="s">
        <v>226</v>
      </c>
      <c r="D78" s="24">
        <v>5</v>
      </c>
      <c r="E78" s="24" t="s">
        <v>214</v>
      </c>
      <c r="F78" s="24"/>
      <c r="G78" s="33">
        <v>46083</v>
      </c>
      <c r="H78" s="33">
        <v>46437</v>
      </c>
      <c r="I78" s="24" t="s">
        <v>319</v>
      </c>
      <c r="J78" s="37" t="s">
        <v>306</v>
      </c>
    </row>
    <row r="79" spans="2:10" ht="45" customHeight="1" x14ac:dyDescent="0.25">
      <c r="B79" s="24" t="s">
        <v>36</v>
      </c>
      <c r="C79" s="24" t="s">
        <v>226</v>
      </c>
      <c r="D79" s="24">
        <v>5</v>
      </c>
      <c r="E79" s="24" t="s">
        <v>214</v>
      </c>
      <c r="F79" s="24"/>
      <c r="G79" s="33">
        <v>46293</v>
      </c>
      <c r="H79" s="33">
        <v>46661</v>
      </c>
      <c r="I79" s="24" t="s">
        <v>319</v>
      </c>
      <c r="J79" s="37" t="s">
        <v>306</v>
      </c>
    </row>
    <row r="80" spans="2:10" ht="45" customHeight="1" x14ac:dyDescent="0.25">
      <c r="B80" s="24" t="s">
        <v>36</v>
      </c>
      <c r="C80" s="24" t="s">
        <v>328</v>
      </c>
      <c r="D80" s="24"/>
      <c r="E80" s="24" t="s">
        <v>208</v>
      </c>
      <c r="F80" s="24"/>
      <c r="G80" s="33">
        <v>45922</v>
      </c>
      <c r="H80" s="33">
        <v>46262</v>
      </c>
      <c r="I80" s="24" t="s">
        <v>258</v>
      </c>
      <c r="J80" s="37" t="s">
        <v>325</v>
      </c>
    </row>
    <row r="81" spans="2:10" ht="45" customHeight="1" x14ac:dyDescent="0.25">
      <c r="B81" s="24" t="s">
        <v>36</v>
      </c>
      <c r="C81" s="24" t="s">
        <v>330</v>
      </c>
      <c r="D81" s="24">
        <v>6</v>
      </c>
      <c r="E81" s="24" t="s">
        <v>214</v>
      </c>
      <c r="F81" s="24"/>
      <c r="G81" s="33">
        <v>46076</v>
      </c>
      <c r="H81" s="33">
        <v>46430</v>
      </c>
      <c r="I81" s="24" t="s">
        <v>319</v>
      </c>
      <c r="J81" s="37" t="s">
        <v>306</v>
      </c>
    </row>
    <row r="82" spans="2:10" ht="45" customHeight="1" x14ac:dyDescent="0.25">
      <c r="B82" s="24" t="s">
        <v>36</v>
      </c>
      <c r="C82" s="24" t="s">
        <v>330</v>
      </c>
      <c r="D82" s="24">
        <v>6</v>
      </c>
      <c r="E82" s="24" t="s">
        <v>214</v>
      </c>
      <c r="F82" s="24"/>
      <c r="G82" s="33">
        <v>46286</v>
      </c>
      <c r="H82" s="33">
        <v>46654</v>
      </c>
      <c r="I82" s="24" t="s">
        <v>319</v>
      </c>
      <c r="J82" s="37" t="s">
        <v>306</v>
      </c>
    </row>
    <row r="83" spans="2:10" ht="45" customHeight="1" x14ac:dyDescent="0.25">
      <c r="B83" s="24" t="s">
        <v>36</v>
      </c>
      <c r="C83" s="24" t="s">
        <v>341</v>
      </c>
      <c r="D83" s="24">
        <v>4</v>
      </c>
      <c r="E83" s="24" t="s">
        <v>214</v>
      </c>
      <c r="F83" s="24"/>
      <c r="G83" s="33">
        <v>46076</v>
      </c>
      <c r="H83" s="33">
        <v>46444</v>
      </c>
      <c r="I83" s="24" t="s">
        <v>319</v>
      </c>
      <c r="J83" s="37" t="s">
        <v>306</v>
      </c>
    </row>
    <row r="84" spans="2:10" ht="45" customHeight="1" x14ac:dyDescent="0.25">
      <c r="B84" s="24" t="s">
        <v>36</v>
      </c>
      <c r="C84" s="24" t="s">
        <v>341</v>
      </c>
      <c r="D84" s="24">
        <v>4</v>
      </c>
      <c r="E84" s="24" t="s">
        <v>214</v>
      </c>
      <c r="F84" s="24"/>
      <c r="G84" s="33">
        <v>46300</v>
      </c>
      <c r="H84" s="33">
        <v>46668</v>
      </c>
      <c r="I84" s="24" t="s">
        <v>319</v>
      </c>
      <c r="J84" s="37" t="s">
        <v>306</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84">
    <sortCondition ref="B11:B84"/>
    <sortCondition ref="C11:C84"/>
    <sortCondition ref="E11:E84"/>
  </sortState>
  <mergeCells count="1">
    <mergeCell ref="B9:J9"/>
  </mergeCells>
  <hyperlinks>
    <hyperlink ref="J13" r:id="rId1" xr:uid="{B77EC98D-69AC-4E8F-B130-43E867C6E51F}"/>
    <hyperlink ref="J33" r:id="rId2" xr:uid="{EFB8E255-AE2A-4763-AA58-827A18955897}"/>
    <hyperlink ref="J12:J18" r:id="rId3" display="magali.patureaux@afpa.fr" xr:uid="{6D5F3013-B0BD-4B5F-A6A1-599B946814FF}"/>
    <hyperlink ref="J20:J26" r:id="rId4" display="magali.patureaux@afpa.fr" xr:uid="{30741E6C-8EF6-4EF3-9402-82CBD1DBAF0C}"/>
    <hyperlink ref="J22" r:id="rId5" xr:uid="{0512F247-E1D9-4A73-99E5-324288681B2F}"/>
    <hyperlink ref="J45" r:id="rId6" xr:uid="{2B3306CE-58C4-41A6-A899-BA605E3853C1}"/>
    <hyperlink ref="J34" r:id="rId7" xr:uid="{75711AB3-FBF1-42E2-8501-6760BEFDAC05}"/>
    <hyperlink ref="J37" r:id="rId8" xr:uid="{24F46948-4404-433A-8292-01D5CEB16B84}"/>
    <hyperlink ref="J42" r:id="rId9" xr:uid="{A0BF601A-364B-4AA6-A065-39505297F388}"/>
    <hyperlink ref="J46" r:id="rId10" xr:uid="{A7DC4ADE-A27C-43C1-9D8C-536B419B9B40}"/>
    <hyperlink ref="J51" r:id="rId11" xr:uid="{19D46597-8E25-42D8-9B3E-A29F224E5090}"/>
    <hyperlink ref="J69" r:id="rId12" xr:uid="{F00398EE-F684-413C-A8AA-4985C08802FC}"/>
    <hyperlink ref="J66" r:id="rId13" xr:uid="{FC05B329-7E70-4935-8F04-D77885295CCC}"/>
    <hyperlink ref="J78" r:id="rId14" xr:uid="{C075B23D-BC99-4BE7-81DE-27855B260913}"/>
    <hyperlink ref="J64" r:id="rId15" xr:uid="{92CD9C28-72A7-49AE-A2F5-C0FDBAC994EA}"/>
    <hyperlink ref="J58" r:id="rId16" xr:uid="{46BAD003-DEA8-41F1-8EBA-A33371825C34}"/>
    <hyperlink ref="J50" r:id="rId17" xr:uid="{C3AA9111-430A-4956-8305-F1D08C47F5AE}"/>
    <hyperlink ref="J40" r:id="rId18" xr:uid="{F3EF4948-A503-495B-B44F-66F686B88D69}"/>
    <hyperlink ref="J41" r:id="rId19" xr:uid="{312B9DA5-5CCB-4469-94F9-5186719D5228}"/>
    <hyperlink ref="J35" r:id="rId20" xr:uid="{4593694B-F09D-404F-8799-572643BA6378}"/>
    <hyperlink ref="J36" r:id="rId21" xr:uid="{DCDF06F1-7070-4CEA-B350-C55B486806C4}"/>
    <hyperlink ref="J11" r:id="rId22" xr:uid="{0F7300C0-1B66-4940-AC75-BC53C69111FF}"/>
    <hyperlink ref="J53" r:id="rId23" xr:uid="{A1704B64-C32D-421D-9617-6C6E4E90C13D}"/>
    <hyperlink ref="J54" r:id="rId24" xr:uid="{3E1D0995-F510-4F65-9FED-C740862AAC7A}"/>
    <hyperlink ref="J80" r:id="rId25" xr:uid="{9E514053-B797-4FB3-8ADC-2499C662BBBC}"/>
    <hyperlink ref="J31" r:id="rId26" xr:uid="{25441871-EA16-426C-8ACD-DE9DBAD18767}"/>
    <hyperlink ref="J76" r:id="rId27" xr:uid="{014302D6-1E9F-4283-98EA-10DE1D324BC0}"/>
    <hyperlink ref="J77" r:id="rId28" xr:uid="{6DB94C36-B9D1-4DF5-9EF1-CB6B132491E0}"/>
    <hyperlink ref="J48:J49" r:id="rId29" display="pierre.bertrand@afpa.fr" xr:uid="{CC04A3A8-0D0F-43EF-9C75-239B5F591DB4}"/>
    <hyperlink ref="J30" r:id="rId30" xr:uid="{3A8C841F-05AB-4D58-A8BE-0A4565F9D4B9}"/>
    <hyperlink ref="J51:J53" r:id="rId31" display="pierre.bertrand@afpa.fr" xr:uid="{EEF88A3A-6135-406E-8DB6-01991FC4E55A}"/>
    <hyperlink ref="J48" r:id="rId32" xr:uid="{D140280A-F629-43F4-B998-5E8CF6CAC339}"/>
    <hyperlink ref="J14" r:id="rId33" xr:uid="{02DB1443-04D4-4550-B8E7-8A1E7E790FCA}"/>
    <hyperlink ref="J15" r:id="rId34" xr:uid="{3D6E2509-4694-4D1B-939C-CD1B90113078}"/>
    <hyperlink ref="J19" r:id="rId35" display="mailto:antonina.fobert@afpa.fr" xr:uid="{9BFC9986-D3F5-4F4F-A451-E0107764A4A7}"/>
    <hyperlink ref="J70" r:id="rId36" display="mailto:regis.henry@afpa.fr" xr:uid="{31F94230-F1F0-4C53-B2A5-A5617947C34F}"/>
    <hyperlink ref="J67" r:id="rId37" display="mailto:regis.henry@afpa.fr" xr:uid="{0598E4D4-3BD0-4875-A5AD-6B0673B867DB}"/>
    <hyperlink ref="J59" r:id="rId38" display="mailto:regis.henry@afpa.fr" xr:uid="{37EC17EC-DE67-4824-A524-674AB7C8D97A}"/>
    <hyperlink ref="J79" r:id="rId39" display="mailto:regis.henry@afpa.fr" xr:uid="{C9CDA040-6D65-435A-B5F4-BA1A3C9A2EB2}"/>
    <hyperlink ref="J65" r:id="rId40" display="mailto:regis.henry@afpa.fr" xr:uid="{9C90DA38-D5C6-4028-8CCC-DF46D2960CE2}"/>
    <hyperlink ref="J73" r:id="rId41" display="mailto:regis.henry@afpa.fr" xr:uid="{218DEDEB-5103-41AD-958A-BFD7CB91AF25}"/>
    <hyperlink ref="J74" r:id="rId42" display="mailto:regis.henry@afpa.fr" xr:uid="{EEDDE4A2-BE97-4696-A45B-103C517CB72A}"/>
    <hyperlink ref="J68" r:id="rId43" display="mailto:regis.henry@afpa.fr" xr:uid="{B8E8841A-4D3A-4343-B4A1-1285D5C32834}"/>
    <hyperlink ref="J55" r:id="rId44" display="mailto:regis.henry@afpa.fr" xr:uid="{E689DCA1-7A1D-40F7-972B-69EC7F50A83B}"/>
    <hyperlink ref="J83" r:id="rId45" display="mailto:regis.henry@afpa.fr" xr:uid="{9C742C86-BD19-4515-A533-258C6D88FA56}"/>
    <hyperlink ref="J84" r:id="rId46" display="mailto:regis.henry@afpa.fr" xr:uid="{AF86D657-C89B-4CD5-8307-5C2E5234DDE3}"/>
    <hyperlink ref="J62" r:id="rId47" display="mailto:regis.henry@afpa.fr" xr:uid="{7BA79813-4C5B-4166-A629-AEAD720B2DE7}"/>
    <hyperlink ref="J63" r:id="rId48" display="mailto:regis.henry@afpa.fr" xr:uid="{B4E709E6-94C1-4A30-82B1-FB95FA2CB7D4}"/>
    <hyperlink ref="J71" r:id="rId49" display="mailto:regis.henry@afpa.fr" xr:uid="{8FEFBD2E-D1D1-42E2-8615-2A5DDF1FB9F2}"/>
    <hyperlink ref="J72" r:id="rId50" display="mailto:regis.henry@afpa.fr" xr:uid="{2EB0DE9F-5700-4925-9390-B075E0995181}"/>
    <hyperlink ref="J60" r:id="rId51" display="mailto:regis.henry@afpa.fr" xr:uid="{CE5CFAC6-792E-4944-8F2D-F85392E4B3D7}"/>
    <hyperlink ref="J81" r:id="rId52" display="mailto:regis.henry@afpa.fr" xr:uid="{CD5C153E-6E5A-430F-98B5-12A00F5AB41F}"/>
    <hyperlink ref="J82" r:id="rId53" display="mailto:regis.henry@afpa.fr" xr:uid="{636604DA-D251-4B9A-973F-2693183E935B}"/>
    <hyperlink ref="J61" r:id="rId54" display="mailto:regis.henry@afpa.fr" xr:uid="{C9B5C67D-155B-463C-8868-393B84A80565}"/>
    <hyperlink ref="J56" r:id="rId55" display="mailto:regis.henry@afpa.fr" xr:uid="{AF771263-485E-4857-B36B-CDB740FA0057}"/>
    <hyperlink ref="J57" r:id="rId56" display="mailto:regis.henry@afpa.fr" xr:uid="{5AE37156-3192-4E7F-A873-D12045123AF8}"/>
    <hyperlink ref="J20" r:id="rId57" display="mailto:regis.henry@afpa.fr" xr:uid="{CEBA070C-29C9-4E1C-A73E-3B8F71B12C17}"/>
    <hyperlink ref="J21" r:id="rId58" display="mailto:regis.henry@afpa.fr" xr:uid="{B9C02412-3D88-4340-A479-02FD4C1F6AB0}"/>
    <hyperlink ref="J39" r:id="rId59" xr:uid="{3FEC62F7-6CAE-43C6-AD0A-E056FE703C2A}"/>
    <hyperlink ref="J27" r:id="rId60" xr:uid="{10747BBE-BB0F-4BC6-9FAA-79EDA48861F9}"/>
    <hyperlink ref="J12" r:id="rId61" xr:uid="{60293FAB-C659-46AC-AECB-8D8DB3795C34}"/>
    <hyperlink ref="J44" r:id="rId62" xr:uid="{03D3F28A-9399-4152-915F-CBB89BBFE2DC}"/>
    <hyperlink ref="J23" r:id="rId63" xr:uid="{5065A936-7572-4B7C-BD01-A7CE4C4F1AEC}"/>
    <hyperlink ref="J24" r:id="rId64" xr:uid="{695EE70B-F3C0-4ABA-B1DB-95E800F66E8A}"/>
    <hyperlink ref="J49" r:id="rId65" xr:uid="{B3D872BA-8B49-4667-BB2D-F3B6B42C03F6}"/>
    <hyperlink ref="J25" r:id="rId66" xr:uid="{9109276D-4AF6-436D-9DFA-BEBD7D7DA8E9}"/>
    <hyperlink ref="J16" r:id="rId67" xr:uid="{467DC341-8830-423E-ABCD-5E4A5479DCEB}"/>
    <hyperlink ref="J32" r:id="rId68" xr:uid="{839BCA8E-A082-43AF-AE23-5FB15A36EF84}"/>
    <hyperlink ref="J18" r:id="rId69" display="mailto:antonina.fobert@afpa.fr" xr:uid="{8B643D71-7548-4C53-84BB-84C84AD4EF51}"/>
    <hyperlink ref="J75" r:id="rId70" xr:uid="{A97BEE2B-49F3-4146-BF1F-3ECBF84DA9DB}"/>
    <hyperlink ref="J17" r:id="rId71" xr:uid="{AF1BFF03-4E0E-41A8-AD09-BBC790529142}"/>
  </hyperlinks>
  <pageMargins left="0.25" right="0.25" top="0.75" bottom="0.75" header="0.3" footer="0.3"/>
  <pageSetup paperSize="9" scale="30" fitToWidth="0" fitToHeight="0" orientation="portrait" r:id="rId72"/>
  <drawing r:id="rId7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57"/>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49" t="s">
        <v>16</v>
      </c>
      <c r="C9" s="49"/>
      <c r="D9" s="49"/>
      <c r="E9" s="49"/>
      <c r="F9" s="49"/>
      <c r="G9" s="49"/>
      <c r="H9" s="49"/>
      <c r="I9" s="49"/>
    </row>
    <row r="10" spans="1:92" s="5" customFormat="1" ht="25.5" x14ac:dyDescent="0.25">
      <c r="A10"/>
      <c r="B10" s="17" t="s">
        <v>0</v>
      </c>
      <c r="C10" s="17" t="s">
        <v>1</v>
      </c>
      <c r="D10" s="17" t="s">
        <v>2</v>
      </c>
      <c r="E10" s="17" t="s">
        <v>10</v>
      </c>
      <c r="F10" s="17" t="s">
        <v>4</v>
      </c>
      <c r="G10" s="17" t="s">
        <v>5</v>
      </c>
      <c r="H10" s="18" t="s">
        <v>6</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18</v>
      </c>
      <c r="C11" s="24" t="s">
        <v>203</v>
      </c>
      <c r="D11" s="24" t="s">
        <v>204</v>
      </c>
      <c r="E11" s="24" t="s">
        <v>205</v>
      </c>
      <c r="F11" s="24"/>
      <c r="G11" s="33">
        <v>46013</v>
      </c>
      <c r="H11" s="33">
        <v>46107</v>
      </c>
      <c r="I11" s="37" t="s">
        <v>199</v>
      </c>
    </row>
    <row r="12" spans="1:92" ht="45" customHeight="1" x14ac:dyDescent="0.25">
      <c r="B12" s="24" t="s">
        <v>18</v>
      </c>
      <c r="C12" s="24" t="s">
        <v>203</v>
      </c>
      <c r="D12" s="24" t="s">
        <v>204</v>
      </c>
      <c r="E12" s="24" t="s">
        <v>205</v>
      </c>
      <c r="F12" s="24"/>
      <c r="G12" s="33">
        <v>46328</v>
      </c>
      <c r="H12" s="33">
        <v>46422</v>
      </c>
      <c r="I12" s="37" t="s">
        <v>199</v>
      </c>
    </row>
    <row r="13" spans="1:92" ht="45" customHeight="1" x14ac:dyDescent="0.25">
      <c r="B13" s="24" t="s">
        <v>18</v>
      </c>
      <c r="C13" s="24" t="s">
        <v>203</v>
      </c>
      <c r="D13" s="24" t="s">
        <v>204</v>
      </c>
      <c r="E13" s="24" t="s">
        <v>205</v>
      </c>
      <c r="F13" s="24"/>
      <c r="G13" s="33">
        <v>46433</v>
      </c>
      <c r="H13" s="33">
        <v>46521</v>
      </c>
      <c r="I13" s="37" t="s">
        <v>199</v>
      </c>
    </row>
    <row r="14" spans="1:92" ht="45" customHeight="1" x14ac:dyDescent="0.25">
      <c r="B14" s="24" t="s">
        <v>62</v>
      </c>
      <c r="C14" s="24" t="s">
        <v>354</v>
      </c>
      <c r="D14" s="24" t="s">
        <v>204</v>
      </c>
      <c r="E14" s="24" t="s">
        <v>205</v>
      </c>
      <c r="F14" s="24"/>
      <c r="G14" s="33">
        <v>46006</v>
      </c>
      <c r="H14" s="33">
        <v>46010</v>
      </c>
      <c r="I14" s="37" t="s">
        <v>199</v>
      </c>
    </row>
    <row r="15" spans="1:92" ht="45" customHeight="1" x14ac:dyDescent="0.25">
      <c r="B15" s="24" t="s">
        <v>62</v>
      </c>
      <c r="C15" s="24" t="s">
        <v>355</v>
      </c>
      <c r="D15" s="24" t="s">
        <v>204</v>
      </c>
      <c r="E15" s="24" t="s">
        <v>205</v>
      </c>
      <c r="F15" s="24"/>
      <c r="G15" s="33">
        <v>46006</v>
      </c>
      <c r="H15" s="33">
        <v>46010</v>
      </c>
      <c r="I15" s="37" t="s">
        <v>199</v>
      </c>
    </row>
    <row r="16" spans="1:92" ht="45" customHeight="1" x14ac:dyDescent="0.25">
      <c r="B16" s="24" t="s">
        <v>62</v>
      </c>
      <c r="C16" s="24" t="s">
        <v>353</v>
      </c>
      <c r="D16" s="24" t="s">
        <v>204</v>
      </c>
      <c r="E16" s="24" t="s">
        <v>205</v>
      </c>
      <c r="F16" s="24"/>
      <c r="G16" s="33">
        <v>46006</v>
      </c>
      <c r="H16" s="33">
        <v>46010</v>
      </c>
      <c r="I16" s="37" t="s">
        <v>199</v>
      </c>
    </row>
    <row r="17" spans="2:9" ht="45" customHeight="1" x14ac:dyDescent="0.25">
      <c r="B17" s="24" t="s">
        <v>36</v>
      </c>
      <c r="C17" s="24" t="s">
        <v>358</v>
      </c>
      <c r="D17" s="24"/>
      <c r="E17" s="24" t="s">
        <v>214</v>
      </c>
      <c r="F17" s="24"/>
      <c r="G17" s="33">
        <v>46055</v>
      </c>
      <c r="H17" s="33">
        <v>46094</v>
      </c>
      <c r="I17" s="37" t="s">
        <v>216</v>
      </c>
    </row>
    <row r="18" spans="2:9" ht="45" customHeight="1" x14ac:dyDescent="0.25">
      <c r="B18" s="24" t="s">
        <v>36</v>
      </c>
      <c r="C18" s="24" t="s">
        <v>365</v>
      </c>
      <c r="D18" s="24"/>
      <c r="E18" s="24" t="s">
        <v>187</v>
      </c>
      <c r="F18" s="24"/>
      <c r="G18" s="33">
        <v>46000</v>
      </c>
      <c r="H18" s="33">
        <v>46002</v>
      </c>
      <c r="I18" s="37" t="s">
        <v>192</v>
      </c>
    </row>
    <row r="19" spans="2:9" ht="45" customHeight="1" x14ac:dyDescent="0.25">
      <c r="B19" s="24" t="s">
        <v>36</v>
      </c>
      <c r="C19" s="24" t="s">
        <v>359</v>
      </c>
      <c r="D19" s="24"/>
      <c r="E19" s="24" t="s">
        <v>214</v>
      </c>
      <c r="F19" s="24"/>
      <c r="G19" s="33">
        <v>46048</v>
      </c>
      <c r="H19" s="33">
        <v>46050</v>
      </c>
      <c r="I19" s="37" t="s">
        <v>216</v>
      </c>
    </row>
    <row r="20" spans="2:9" ht="45" customHeight="1" x14ac:dyDescent="0.25">
      <c r="B20" s="24" t="s">
        <v>119</v>
      </c>
      <c r="C20" s="24" t="s">
        <v>350</v>
      </c>
      <c r="D20" s="24">
        <v>3</v>
      </c>
      <c r="E20" s="24" t="s">
        <v>197</v>
      </c>
      <c r="F20" s="24" t="s">
        <v>347</v>
      </c>
      <c r="G20" s="33">
        <v>45999</v>
      </c>
      <c r="H20" s="33">
        <v>46001</v>
      </c>
      <c r="I20" s="37" t="s">
        <v>199</v>
      </c>
    </row>
    <row r="21" spans="2:9" ht="45" customHeight="1" x14ac:dyDescent="0.25">
      <c r="B21" s="24" t="s">
        <v>119</v>
      </c>
      <c r="C21" s="24" t="s">
        <v>356</v>
      </c>
      <c r="D21" s="24">
        <v>3</v>
      </c>
      <c r="E21" s="24" t="s">
        <v>197</v>
      </c>
      <c r="F21" s="24" t="s">
        <v>347</v>
      </c>
      <c r="G21" s="33">
        <v>46008</v>
      </c>
      <c r="H21" s="33">
        <v>46009</v>
      </c>
      <c r="I21" s="37" t="s">
        <v>199</v>
      </c>
    </row>
    <row r="22" spans="2:9" ht="45" customHeight="1" x14ac:dyDescent="0.25">
      <c r="B22" s="24" t="s">
        <v>119</v>
      </c>
      <c r="C22" s="24" t="s">
        <v>352</v>
      </c>
      <c r="D22" s="24">
        <v>3</v>
      </c>
      <c r="E22" s="24" t="s">
        <v>197</v>
      </c>
      <c r="F22" s="24" t="s">
        <v>347</v>
      </c>
      <c r="G22" s="33">
        <v>46006</v>
      </c>
      <c r="H22" s="33">
        <v>46007</v>
      </c>
      <c r="I22" s="37" t="s">
        <v>199</v>
      </c>
    </row>
    <row r="23" spans="2:9" ht="45" customHeight="1" x14ac:dyDescent="0.25">
      <c r="B23" s="24" t="s">
        <v>119</v>
      </c>
      <c r="C23" s="24" t="s">
        <v>351</v>
      </c>
      <c r="D23" s="24">
        <v>3</v>
      </c>
      <c r="E23" s="24" t="s">
        <v>197</v>
      </c>
      <c r="F23" s="24" t="s">
        <v>347</v>
      </c>
      <c r="G23" s="33">
        <v>46002</v>
      </c>
      <c r="H23" s="33">
        <v>46002</v>
      </c>
      <c r="I23" s="37" t="s">
        <v>199</v>
      </c>
    </row>
    <row r="24" spans="2:9" ht="45" customHeight="1" x14ac:dyDescent="0.25">
      <c r="B24" s="24" t="s">
        <v>119</v>
      </c>
      <c r="C24" s="24" t="s">
        <v>364</v>
      </c>
      <c r="D24" s="24"/>
      <c r="E24" s="24" t="s">
        <v>208</v>
      </c>
      <c r="F24" s="24"/>
      <c r="G24" s="33">
        <v>46027</v>
      </c>
      <c r="H24" s="33">
        <v>46031</v>
      </c>
      <c r="I24" s="37" t="s">
        <v>210</v>
      </c>
    </row>
    <row r="25" spans="2:9" ht="45" customHeight="1" x14ac:dyDescent="0.25">
      <c r="B25" s="24" t="s">
        <v>119</v>
      </c>
      <c r="C25" s="24" t="s">
        <v>364</v>
      </c>
      <c r="D25" s="24"/>
      <c r="E25" s="24" t="s">
        <v>208</v>
      </c>
      <c r="F25" s="24"/>
      <c r="G25" s="33">
        <v>46055</v>
      </c>
      <c r="H25" s="33">
        <v>46059</v>
      </c>
      <c r="I25" s="37" t="s">
        <v>210</v>
      </c>
    </row>
    <row r="26" spans="2:9" ht="45" customHeight="1" x14ac:dyDescent="0.25">
      <c r="B26" s="24" t="s">
        <v>119</v>
      </c>
      <c r="C26" s="24" t="s">
        <v>364</v>
      </c>
      <c r="D26" s="24"/>
      <c r="E26" s="24" t="s">
        <v>208</v>
      </c>
      <c r="F26" s="24"/>
      <c r="G26" s="33">
        <v>46097</v>
      </c>
      <c r="H26" s="33">
        <v>46101</v>
      </c>
      <c r="I26" s="37" t="s">
        <v>210</v>
      </c>
    </row>
    <row r="27" spans="2:9" ht="45" customHeight="1" x14ac:dyDescent="0.25">
      <c r="B27" s="24" t="s">
        <v>119</v>
      </c>
      <c r="C27" s="24" t="s">
        <v>364</v>
      </c>
      <c r="D27" s="24"/>
      <c r="E27" s="24" t="s">
        <v>208</v>
      </c>
      <c r="F27" s="24"/>
      <c r="G27" s="33">
        <v>46160</v>
      </c>
      <c r="H27" s="33">
        <v>46164</v>
      </c>
      <c r="I27" s="37" t="s">
        <v>210</v>
      </c>
    </row>
    <row r="28" spans="2:9" ht="45" customHeight="1" x14ac:dyDescent="0.25">
      <c r="B28" s="24" t="s">
        <v>119</v>
      </c>
      <c r="C28" s="24" t="s">
        <v>364</v>
      </c>
      <c r="D28" s="24"/>
      <c r="E28" s="24" t="s">
        <v>208</v>
      </c>
      <c r="F28" s="24"/>
      <c r="G28" s="33">
        <v>46223</v>
      </c>
      <c r="H28" s="33">
        <v>46227</v>
      </c>
      <c r="I28" s="37" t="s">
        <v>210</v>
      </c>
    </row>
    <row r="29" spans="2:9" ht="45" customHeight="1" x14ac:dyDescent="0.25">
      <c r="B29" s="24" t="s">
        <v>119</v>
      </c>
      <c r="C29" s="24" t="s">
        <v>349</v>
      </c>
      <c r="D29" s="24">
        <v>3</v>
      </c>
      <c r="E29" s="24" t="s">
        <v>197</v>
      </c>
      <c r="F29" s="24" t="s">
        <v>347</v>
      </c>
      <c r="G29" s="33">
        <v>45992</v>
      </c>
      <c r="H29" s="33">
        <v>45996</v>
      </c>
      <c r="I29" s="37" t="s">
        <v>199</v>
      </c>
    </row>
    <row r="30" spans="2:9" ht="45" customHeight="1" x14ac:dyDescent="0.25">
      <c r="B30" s="24" t="s">
        <v>119</v>
      </c>
      <c r="C30" s="24" t="s">
        <v>349</v>
      </c>
      <c r="D30" s="24">
        <v>3</v>
      </c>
      <c r="E30" s="24" t="s">
        <v>197</v>
      </c>
      <c r="F30" s="24" t="s">
        <v>347</v>
      </c>
      <c r="G30" s="33">
        <v>46006</v>
      </c>
      <c r="H30" s="33">
        <v>46010</v>
      </c>
      <c r="I30" s="37" t="s">
        <v>199</v>
      </c>
    </row>
    <row r="31" spans="2:9" ht="45" customHeight="1" x14ac:dyDescent="0.25">
      <c r="B31" s="24" t="s">
        <v>119</v>
      </c>
      <c r="C31" s="24" t="s">
        <v>346</v>
      </c>
      <c r="D31" s="24">
        <v>3</v>
      </c>
      <c r="E31" s="24" t="s">
        <v>197</v>
      </c>
      <c r="F31" s="24" t="s">
        <v>347</v>
      </c>
      <c r="G31" s="33">
        <v>45992</v>
      </c>
      <c r="H31" s="33">
        <v>45996</v>
      </c>
      <c r="I31" s="37" t="s">
        <v>199</v>
      </c>
    </row>
    <row r="32" spans="2:9" ht="45" customHeight="1" x14ac:dyDescent="0.25">
      <c r="B32" s="24" t="s">
        <v>119</v>
      </c>
      <c r="C32" s="24" t="s">
        <v>346</v>
      </c>
      <c r="D32" s="24">
        <v>3</v>
      </c>
      <c r="E32" s="24" t="s">
        <v>197</v>
      </c>
      <c r="F32" s="24" t="s">
        <v>347</v>
      </c>
      <c r="G32" s="33">
        <v>46006</v>
      </c>
      <c r="H32" s="33">
        <v>46010</v>
      </c>
      <c r="I32" s="37" t="s">
        <v>199</v>
      </c>
    </row>
    <row r="33" spans="2:9" ht="45" customHeight="1" x14ac:dyDescent="0.25">
      <c r="B33" s="24" t="s">
        <v>119</v>
      </c>
      <c r="C33" s="24" t="s">
        <v>360</v>
      </c>
      <c r="D33" s="24"/>
      <c r="E33" s="24" t="s">
        <v>208</v>
      </c>
      <c r="F33" s="24"/>
      <c r="G33" s="33">
        <v>46293</v>
      </c>
      <c r="H33" s="33">
        <v>46318</v>
      </c>
      <c r="I33" s="37" t="s">
        <v>210</v>
      </c>
    </row>
    <row r="34" spans="2:9" ht="45" customHeight="1" x14ac:dyDescent="0.25">
      <c r="B34" s="24" t="s">
        <v>119</v>
      </c>
      <c r="C34" s="24" t="s">
        <v>363</v>
      </c>
      <c r="D34" s="24"/>
      <c r="E34" s="24" t="s">
        <v>208</v>
      </c>
      <c r="F34" s="24"/>
      <c r="G34" s="33">
        <v>46048</v>
      </c>
      <c r="H34" s="33">
        <v>46050</v>
      </c>
      <c r="I34" s="37" t="s">
        <v>210</v>
      </c>
    </row>
    <row r="35" spans="2:9" ht="45" customHeight="1" x14ac:dyDescent="0.25">
      <c r="B35" s="24" t="s">
        <v>119</v>
      </c>
      <c r="C35" s="24" t="s">
        <v>363</v>
      </c>
      <c r="D35" s="24"/>
      <c r="E35" s="24" t="s">
        <v>208</v>
      </c>
      <c r="F35" s="24"/>
      <c r="G35" s="33">
        <v>46076</v>
      </c>
      <c r="H35" s="33">
        <v>46078</v>
      </c>
      <c r="I35" s="37" t="s">
        <v>210</v>
      </c>
    </row>
    <row r="36" spans="2:9" ht="45" customHeight="1" x14ac:dyDescent="0.25">
      <c r="B36" s="24" t="s">
        <v>119</v>
      </c>
      <c r="C36" s="24" t="s">
        <v>363</v>
      </c>
      <c r="D36" s="24"/>
      <c r="E36" s="24" t="s">
        <v>208</v>
      </c>
      <c r="F36" s="24"/>
      <c r="G36" s="33">
        <v>46133</v>
      </c>
      <c r="H36" s="33">
        <v>46135</v>
      </c>
      <c r="I36" s="37" t="s">
        <v>210</v>
      </c>
    </row>
    <row r="37" spans="2:9" ht="45" customHeight="1" x14ac:dyDescent="0.25">
      <c r="B37" s="24" t="s">
        <v>119</v>
      </c>
      <c r="C37" s="24" t="s">
        <v>363</v>
      </c>
      <c r="D37" s="24"/>
      <c r="E37" s="24" t="s">
        <v>208</v>
      </c>
      <c r="F37" s="24"/>
      <c r="G37" s="33">
        <v>46195</v>
      </c>
      <c r="H37" s="33">
        <v>46197</v>
      </c>
      <c r="I37" s="37" t="s">
        <v>210</v>
      </c>
    </row>
    <row r="38" spans="2:9" ht="45" customHeight="1" x14ac:dyDescent="0.25">
      <c r="B38" s="24" t="s">
        <v>119</v>
      </c>
      <c r="C38" s="24" t="s">
        <v>363</v>
      </c>
      <c r="D38" s="24"/>
      <c r="E38" s="24" t="s">
        <v>208</v>
      </c>
      <c r="F38" s="24"/>
      <c r="G38" s="33">
        <v>46230</v>
      </c>
      <c r="H38" s="33">
        <v>46232</v>
      </c>
      <c r="I38" s="37" t="s">
        <v>210</v>
      </c>
    </row>
    <row r="39" spans="2:9" ht="45" customHeight="1" x14ac:dyDescent="0.25">
      <c r="B39" s="24" t="s">
        <v>119</v>
      </c>
      <c r="C39" s="24" t="s">
        <v>348</v>
      </c>
      <c r="D39" s="24">
        <v>3</v>
      </c>
      <c r="E39" s="24" t="s">
        <v>197</v>
      </c>
      <c r="F39" s="24" t="s">
        <v>347</v>
      </c>
      <c r="G39" s="33">
        <v>45992</v>
      </c>
      <c r="H39" s="33">
        <v>46010</v>
      </c>
      <c r="I39" s="37" t="s">
        <v>199</v>
      </c>
    </row>
    <row r="40" spans="2:9" ht="45" customHeight="1" x14ac:dyDescent="0.25">
      <c r="B40" s="24" t="s">
        <v>119</v>
      </c>
      <c r="C40" s="24" t="s">
        <v>348</v>
      </c>
      <c r="D40" s="24">
        <v>3</v>
      </c>
      <c r="E40" s="24" t="s">
        <v>197</v>
      </c>
      <c r="F40" s="24" t="s">
        <v>347</v>
      </c>
      <c r="G40" s="33">
        <v>46048</v>
      </c>
      <c r="H40" s="33">
        <v>46066</v>
      </c>
      <c r="I40" s="37" t="s">
        <v>199</v>
      </c>
    </row>
    <row r="41" spans="2:9" ht="45" customHeight="1" x14ac:dyDescent="0.25">
      <c r="B41" s="24" t="s">
        <v>119</v>
      </c>
      <c r="C41" s="24" t="s">
        <v>348</v>
      </c>
      <c r="D41" s="24">
        <v>3</v>
      </c>
      <c r="E41" s="24" t="s">
        <v>197</v>
      </c>
      <c r="F41" s="24" t="s">
        <v>347</v>
      </c>
      <c r="G41" s="33">
        <v>46090</v>
      </c>
      <c r="H41" s="33">
        <v>46108</v>
      </c>
      <c r="I41" s="37" t="s">
        <v>199</v>
      </c>
    </row>
    <row r="42" spans="2:9" ht="45" customHeight="1" x14ac:dyDescent="0.25">
      <c r="B42" s="24" t="s">
        <v>119</v>
      </c>
      <c r="C42" s="24" t="s">
        <v>348</v>
      </c>
      <c r="D42" s="24">
        <v>3</v>
      </c>
      <c r="E42" s="24" t="s">
        <v>197</v>
      </c>
      <c r="F42" s="24" t="s">
        <v>347</v>
      </c>
      <c r="G42" s="33">
        <v>46132</v>
      </c>
      <c r="H42" s="33">
        <v>46154</v>
      </c>
      <c r="I42" s="37" t="s">
        <v>199</v>
      </c>
    </row>
    <row r="43" spans="2:9" ht="45" customHeight="1" x14ac:dyDescent="0.25">
      <c r="B43" s="24" t="s">
        <v>119</v>
      </c>
      <c r="C43" s="24" t="s">
        <v>357</v>
      </c>
      <c r="D43" s="24">
        <v>3</v>
      </c>
      <c r="E43" s="24" t="s">
        <v>197</v>
      </c>
      <c r="F43" s="24" t="s">
        <v>347</v>
      </c>
      <c r="G43" s="33">
        <v>46027</v>
      </c>
      <c r="H43" s="33">
        <v>46045</v>
      </c>
      <c r="I43" s="37" t="s">
        <v>199</v>
      </c>
    </row>
    <row r="44" spans="2:9" ht="45" customHeight="1" x14ac:dyDescent="0.25">
      <c r="B44" s="24" t="s">
        <v>119</v>
      </c>
      <c r="C44" s="24" t="s">
        <v>357</v>
      </c>
      <c r="D44" s="24">
        <v>3</v>
      </c>
      <c r="E44" s="24" t="s">
        <v>197</v>
      </c>
      <c r="F44" s="24" t="s">
        <v>347</v>
      </c>
      <c r="G44" s="33">
        <v>46069</v>
      </c>
      <c r="H44" s="33">
        <v>46087</v>
      </c>
      <c r="I44" s="37" t="s">
        <v>199</v>
      </c>
    </row>
    <row r="45" spans="2:9" ht="45" customHeight="1" x14ac:dyDescent="0.25">
      <c r="B45" s="24" t="s">
        <v>119</v>
      </c>
      <c r="C45" s="24" t="s">
        <v>357</v>
      </c>
      <c r="D45" s="24">
        <v>3</v>
      </c>
      <c r="E45" s="24" t="s">
        <v>197</v>
      </c>
      <c r="F45" s="24" t="s">
        <v>347</v>
      </c>
      <c r="G45" s="33">
        <v>46111</v>
      </c>
      <c r="H45" s="33">
        <v>46132</v>
      </c>
      <c r="I45" s="37" t="s">
        <v>199</v>
      </c>
    </row>
    <row r="46" spans="2:9" ht="45" customHeight="1" x14ac:dyDescent="0.25">
      <c r="B46" s="24" t="s">
        <v>119</v>
      </c>
      <c r="C46" s="24" t="s">
        <v>361</v>
      </c>
      <c r="D46" s="24"/>
      <c r="E46" s="24" t="s">
        <v>208</v>
      </c>
      <c r="F46" s="24"/>
      <c r="G46" s="33">
        <v>46027</v>
      </c>
      <c r="H46" s="33">
        <v>46045</v>
      </c>
      <c r="I46" s="37" t="s">
        <v>210</v>
      </c>
    </row>
    <row r="47" spans="2:9" ht="45" customHeight="1" x14ac:dyDescent="0.25">
      <c r="B47" s="24" t="s">
        <v>119</v>
      </c>
      <c r="C47" s="24" t="s">
        <v>361</v>
      </c>
      <c r="D47" s="24"/>
      <c r="E47" s="24" t="s">
        <v>208</v>
      </c>
      <c r="F47" s="24"/>
      <c r="G47" s="33">
        <v>46055</v>
      </c>
      <c r="H47" s="33">
        <v>46073</v>
      </c>
      <c r="I47" s="37" t="s">
        <v>210</v>
      </c>
    </row>
    <row r="48" spans="2:9" ht="45" customHeight="1" x14ac:dyDescent="0.25">
      <c r="B48" s="24" t="s">
        <v>119</v>
      </c>
      <c r="C48" s="24" t="s">
        <v>361</v>
      </c>
      <c r="D48" s="24"/>
      <c r="E48" s="24" t="s">
        <v>208</v>
      </c>
      <c r="F48" s="24"/>
      <c r="G48" s="33">
        <v>46083</v>
      </c>
      <c r="H48" s="33">
        <v>46101</v>
      </c>
      <c r="I48" s="37" t="s">
        <v>210</v>
      </c>
    </row>
    <row r="49" spans="2:9" ht="45" customHeight="1" x14ac:dyDescent="0.25">
      <c r="B49" s="24" t="s">
        <v>119</v>
      </c>
      <c r="C49" s="24" t="s">
        <v>361</v>
      </c>
      <c r="D49" s="24"/>
      <c r="E49" s="24" t="s">
        <v>208</v>
      </c>
      <c r="F49" s="24"/>
      <c r="G49" s="33">
        <v>46111</v>
      </c>
      <c r="H49" s="33">
        <v>46132</v>
      </c>
      <c r="I49" s="37" t="s">
        <v>210</v>
      </c>
    </row>
    <row r="50" spans="2:9" ht="45" customHeight="1" x14ac:dyDescent="0.25">
      <c r="B50" s="24" t="s">
        <v>119</v>
      </c>
      <c r="C50" s="24" t="s">
        <v>361</v>
      </c>
      <c r="D50" s="24"/>
      <c r="E50" s="24" t="s">
        <v>208</v>
      </c>
      <c r="F50" s="24"/>
      <c r="G50" s="33">
        <v>46174</v>
      </c>
      <c r="H50" s="33">
        <v>46192</v>
      </c>
      <c r="I50" s="37" t="s">
        <v>210</v>
      </c>
    </row>
    <row r="51" spans="2:9" ht="45" customHeight="1" x14ac:dyDescent="0.25">
      <c r="B51" s="24" t="s">
        <v>119</v>
      </c>
      <c r="C51" s="24" t="s">
        <v>361</v>
      </c>
      <c r="D51" s="24"/>
      <c r="E51" s="24" t="s">
        <v>208</v>
      </c>
      <c r="F51" s="24"/>
      <c r="G51" s="33">
        <v>46202</v>
      </c>
      <c r="H51" s="33">
        <v>46230</v>
      </c>
      <c r="I51" s="37" t="s">
        <v>210</v>
      </c>
    </row>
    <row r="52" spans="2:9" ht="45" customHeight="1" x14ac:dyDescent="0.25">
      <c r="B52" s="24" t="s">
        <v>119</v>
      </c>
      <c r="C52" s="24" t="s">
        <v>362</v>
      </c>
      <c r="D52" s="24"/>
      <c r="E52" s="24" t="s">
        <v>208</v>
      </c>
      <c r="F52" s="24"/>
      <c r="G52" s="33">
        <v>46027</v>
      </c>
      <c r="H52" s="33">
        <v>46045</v>
      </c>
      <c r="I52" s="37" t="s">
        <v>210</v>
      </c>
    </row>
    <row r="53" spans="2:9" ht="45" customHeight="1" x14ac:dyDescent="0.25">
      <c r="B53" s="24" t="s">
        <v>119</v>
      </c>
      <c r="C53" s="24" t="s">
        <v>362</v>
      </c>
      <c r="D53" s="24"/>
      <c r="E53" s="24" t="s">
        <v>208</v>
      </c>
      <c r="F53" s="24"/>
      <c r="G53" s="33">
        <v>46076</v>
      </c>
      <c r="H53" s="33">
        <v>46094</v>
      </c>
      <c r="I53" s="37" t="s">
        <v>210</v>
      </c>
    </row>
    <row r="54" spans="2:9" ht="45" customHeight="1" x14ac:dyDescent="0.25">
      <c r="B54" s="24" t="s">
        <v>119</v>
      </c>
      <c r="C54" s="24" t="s">
        <v>362</v>
      </c>
      <c r="D54" s="24"/>
      <c r="E54" s="24" t="s">
        <v>208</v>
      </c>
      <c r="F54" s="24"/>
      <c r="G54" s="33">
        <v>46104</v>
      </c>
      <c r="H54" s="33">
        <v>46125</v>
      </c>
      <c r="I54" s="37" t="s">
        <v>210</v>
      </c>
    </row>
    <row r="55" spans="2:9" ht="45" customHeight="1" x14ac:dyDescent="0.25">
      <c r="B55" s="24" t="s">
        <v>119</v>
      </c>
      <c r="C55" s="24" t="s">
        <v>362</v>
      </c>
      <c r="D55" s="24"/>
      <c r="E55" s="24" t="s">
        <v>208</v>
      </c>
      <c r="F55" s="24"/>
      <c r="G55" s="33">
        <v>46132</v>
      </c>
      <c r="H55" s="33">
        <v>46154</v>
      </c>
      <c r="I55" s="37" t="s">
        <v>210</v>
      </c>
    </row>
    <row r="56" spans="2:9" ht="45" customHeight="1" x14ac:dyDescent="0.25">
      <c r="B56" s="24" t="s">
        <v>119</v>
      </c>
      <c r="C56" s="24" t="s">
        <v>362</v>
      </c>
      <c r="D56" s="24"/>
      <c r="E56" s="24" t="s">
        <v>208</v>
      </c>
      <c r="F56" s="24"/>
      <c r="G56" s="33">
        <v>46174</v>
      </c>
      <c r="H56" s="33">
        <v>46192</v>
      </c>
      <c r="I56" s="37" t="s">
        <v>210</v>
      </c>
    </row>
    <row r="57" spans="2:9" ht="45" customHeight="1" x14ac:dyDescent="0.25">
      <c r="B57" s="24" t="s">
        <v>119</v>
      </c>
      <c r="C57" s="24" t="s">
        <v>362</v>
      </c>
      <c r="D57" s="24"/>
      <c r="E57" s="24" t="s">
        <v>208</v>
      </c>
      <c r="F57" s="24"/>
      <c r="G57" s="33">
        <v>46202</v>
      </c>
      <c r="H57" s="33">
        <v>46224</v>
      </c>
      <c r="I57" s="37" t="s">
        <v>210</v>
      </c>
    </row>
  </sheetData>
  <autoFilter ref="B10:I57" xr:uid="{00000000-0009-0000-0000-000001000000}">
    <sortState xmlns:xlrd2="http://schemas.microsoft.com/office/spreadsheetml/2017/richdata2" ref="B11:I57">
      <sortCondition ref="F10"/>
    </sortState>
  </autoFilter>
  <sortState xmlns:xlrd2="http://schemas.microsoft.com/office/spreadsheetml/2017/richdata2" ref="B11:I57">
    <sortCondition ref="B11:B57"/>
    <sortCondition ref="C11:C57"/>
    <sortCondition ref="E11:E57"/>
  </sortState>
  <mergeCells count="1">
    <mergeCell ref="B9:I9"/>
  </mergeCells>
  <hyperlinks>
    <hyperlink ref="BUA1:BWR1" r:id="rId1" display="annie.millet@afpa.fr" xr:uid="{5D3F6CDF-ED5D-45C5-8FB1-DA3E205C299C}"/>
    <hyperlink ref="I39" r:id="rId2" xr:uid="{053B3E91-2E7B-41A2-9B31-E3FA21364BF0}"/>
    <hyperlink ref="I43" r:id="rId3" xr:uid="{DF73F578-8A05-459A-A211-C71B1DE17989}"/>
    <hyperlink ref="I40" r:id="rId4" xr:uid="{BBFBB30A-71E6-4FEC-B8B4-D40E36279646}"/>
    <hyperlink ref="I44" r:id="rId5" xr:uid="{98625118-0F3B-424D-9DFF-8CF553DEEF9B}"/>
    <hyperlink ref="I41" r:id="rId6" xr:uid="{09446024-379B-4312-9BDC-5B001BB75417}"/>
    <hyperlink ref="I45" r:id="rId7" xr:uid="{D468356E-C3A7-4D3B-9ACD-1E932465B720}"/>
    <hyperlink ref="I42" r:id="rId8" xr:uid="{1BDF0C16-599B-4F42-AA43-A0EE9B632F97}"/>
    <hyperlink ref="I20" r:id="rId9" xr:uid="{A82D537D-EB9A-460F-A30F-0184C445E5C7}"/>
    <hyperlink ref="I21" r:id="rId10" xr:uid="{98EF75F0-A3D7-40BD-9B66-856643B23CBA}"/>
    <hyperlink ref="I23" r:id="rId11" xr:uid="{3DBA40D9-9C36-4454-8E45-E4C6B1BC93E5}"/>
    <hyperlink ref="I22" r:id="rId12" xr:uid="{91C3742C-C0B9-43C4-9A83-67F1477870EF}"/>
    <hyperlink ref="I31" r:id="rId13" xr:uid="{2B880D9C-AA0E-405A-A04B-4CF4AA743E87}"/>
    <hyperlink ref="I32" r:id="rId14" xr:uid="{D159128E-BA15-40A4-99D0-CF12BFC8A302}"/>
    <hyperlink ref="I29" r:id="rId15" xr:uid="{BEC178C0-9155-4994-AFD3-5DCF1FB0BBFD}"/>
    <hyperlink ref="I30" r:id="rId16" xr:uid="{C85AFFA4-0DCE-4FF3-BCFD-AA7B254BF8EA}"/>
    <hyperlink ref="I16" r:id="rId17" xr:uid="{BC42C376-11AE-4F5C-A270-8F45B0BFE633}"/>
    <hyperlink ref="I19" r:id="rId18" xr:uid="{7A808795-0597-45B3-98B3-E4E73527EEE4}"/>
    <hyperlink ref="I17" r:id="rId19" xr:uid="{286E5BB8-8726-4B33-B4C6-24E90CAA97FD}"/>
    <hyperlink ref="I33" r:id="rId20" xr:uid="{0A5E1C59-D743-4375-B2D0-C8802D378D07}"/>
    <hyperlink ref="I46" r:id="rId21" xr:uid="{FECA3256-21BE-49E0-A487-065194F13DC2}"/>
    <hyperlink ref="I47" r:id="rId22" xr:uid="{41C10C84-4151-413C-9593-234C9634C025}"/>
    <hyperlink ref="I48" r:id="rId23" xr:uid="{21C6AD8C-B0DF-4B81-AEF9-7F1AFF5FABD2}"/>
    <hyperlink ref="I49" r:id="rId24" xr:uid="{0590E7FB-466D-4587-8B7C-7480208E33D7}"/>
    <hyperlink ref="I50" r:id="rId25" xr:uid="{42BF1B72-248E-4892-B8A6-EC32FEC975E9}"/>
    <hyperlink ref="I51" r:id="rId26" xr:uid="{FE97797F-D948-412C-BAE4-F1CA05F0AAE1}"/>
    <hyperlink ref="I52" r:id="rId27" xr:uid="{3EBFF0AB-11A0-4752-B992-97EEB28243AA}"/>
    <hyperlink ref="I53" r:id="rId28" xr:uid="{60AF868D-7AD1-4356-BE60-7F69338FE1E8}"/>
    <hyperlink ref="I54" r:id="rId29" xr:uid="{A458EABE-5BFF-4F74-8BEB-14E4A6B875F3}"/>
    <hyperlink ref="I55" r:id="rId30" xr:uid="{1E50EEA9-F82F-4B06-87CE-BE5CB03DDB01}"/>
    <hyperlink ref="I56" r:id="rId31" xr:uid="{D5B1F897-8642-4521-9398-527729154D44}"/>
    <hyperlink ref="I57" r:id="rId32" xr:uid="{99EC6A6C-0C68-4F53-BC9E-76FAA3F35491}"/>
    <hyperlink ref="I34" r:id="rId33" xr:uid="{5D4C0258-3E6B-42A9-BF69-FC9A86C82F50}"/>
    <hyperlink ref="I35" r:id="rId34" xr:uid="{864C321A-EC92-4BCE-A1F9-E722BA047AE7}"/>
    <hyperlink ref="I36" r:id="rId35" xr:uid="{67597E67-81AE-414A-846E-1C425244686F}"/>
    <hyperlink ref="I37" r:id="rId36" xr:uid="{0DA48A3D-0E43-40CF-A292-EB6D5F4F41A3}"/>
    <hyperlink ref="I38" r:id="rId37" xr:uid="{E90B10A1-7742-40D3-AE72-9DA5DCE75851}"/>
    <hyperlink ref="I24" r:id="rId38" xr:uid="{B3786913-4EEC-4CBA-BCCF-4EEA485732E7}"/>
    <hyperlink ref="I25" r:id="rId39" xr:uid="{63030281-BC1F-4CF3-BCF3-F029E327F600}"/>
    <hyperlink ref="I26" r:id="rId40" xr:uid="{01E23E7A-CB9D-4EBA-982F-856EEC9B4E91}"/>
    <hyperlink ref="I27" r:id="rId41" xr:uid="{1B230470-0250-469E-9238-5FAF0C62565E}"/>
    <hyperlink ref="I28" r:id="rId42" xr:uid="{BEB95378-8D77-408A-8C22-47BDE4D4888D}"/>
    <hyperlink ref="I18" r:id="rId43" xr:uid="{8C3AEE82-E0FF-4869-A59E-9C887E3DEAFE}"/>
    <hyperlink ref="I14" r:id="rId44" xr:uid="{41A580D6-A1B1-4957-B919-1071ABD9F478}"/>
    <hyperlink ref="I15" r:id="rId45" xr:uid="{6EE52337-B694-4EA9-886C-59616BD17C62}"/>
    <hyperlink ref="I11" r:id="rId46" xr:uid="{7CBEF6DC-0D82-4B50-B310-96F95A9406AD}"/>
    <hyperlink ref="I12" r:id="rId47" xr:uid="{5BB630F6-D73E-46EC-845C-9209C4160C5B}"/>
    <hyperlink ref="I13" r:id="rId48" xr:uid="{E64F1711-1EE7-4B5C-8E2F-76BAAA1D872B}"/>
  </hyperlinks>
  <pageMargins left="0.25" right="0.25" top="0.75" bottom="0.75" header="0.3" footer="0.3"/>
  <pageSetup paperSize="9" scale="30" fitToWidth="0" fitToHeight="0" orientation="portrait" r:id="rId49"/>
  <drawing r:id="rId5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3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49" t="s">
        <v>17</v>
      </c>
      <c r="C9" s="49"/>
      <c r="D9" s="49"/>
      <c r="E9" s="49"/>
      <c r="F9" s="49"/>
      <c r="G9" s="49"/>
      <c r="H9" s="49"/>
      <c r="I9" s="49"/>
    </row>
    <row r="10" spans="1:92" s="5" customFormat="1" ht="25.5" x14ac:dyDescent="0.25">
      <c r="A10"/>
      <c r="B10" s="17" t="s">
        <v>11</v>
      </c>
      <c r="C10" s="17" t="s">
        <v>12</v>
      </c>
      <c r="D10" s="17" t="s">
        <v>10</v>
      </c>
      <c r="E10" s="17" t="s">
        <v>4</v>
      </c>
      <c r="F10" s="18" t="s">
        <v>5</v>
      </c>
      <c r="G10" s="18" t="s">
        <v>6</v>
      </c>
      <c r="H10" s="18" t="s">
        <v>7</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4" t="s">
        <v>149</v>
      </c>
      <c r="C11" s="24" t="s">
        <v>150</v>
      </c>
      <c r="D11" s="24" t="s">
        <v>205</v>
      </c>
      <c r="E11" s="24" t="s">
        <v>366</v>
      </c>
      <c r="F11" s="24" t="s">
        <v>367</v>
      </c>
      <c r="G11" s="24" t="s">
        <v>367</v>
      </c>
      <c r="H11" s="24" t="s">
        <v>368</v>
      </c>
      <c r="I11" s="37" t="s">
        <v>369</v>
      </c>
    </row>
    <row r="12" spans="1:92" ht="121.9" customHeight="1" x14ac:dyDescent="0.25">
      <c r="B12" s="24" t="s">
        <v>149</v>
      </c>
      <c r="C12" s="24" t="s">
        <v>150</v>
      </c>
      <c r="D12" s="24" t="s">
        <v>214</v>
      </c>
      <c r="E12" s="24"/>
      <c r="F12" s="24" t="s">
        <v>367</v>
      </c>
      <c r="G12" s="24" t="s">
        <v>367</v>
      </c>
      <c r="H12" s="24" t="s">
        <v>389</v>
      </c>
      <c r="I12" s="37" t="s">
        <v>390</v>
      </c>
    </row>
    <row r="13" spans="1:92" ht="121.9" customHeight="1" x14ac:dyDescent="0.25">
      <c r="B13" s="24" t="s">
        <v>149</v>
      </c>
      <c r="C13" s="24" t="s">
        <v>150</v>
      </c>
      <c r="D13" s="24" t="s">
        <v>208</v>
      </c>
      <c r="E13" s="24"/>
      <c r="F13" s="24" t="s">
        <v>367</v>
      </c>
      <c r="G13" s="24" t="s">
        <v>367</v>
      </c>
      <c r="H13" s="24" t="s">
        <v>412</v>
      </c>
      <c r="I13" s="37" t="s">
        <v>413</v>
      </c>
    </row>
    <row r="14" spans="1:92" ht="121.9" customHeight="1" x14ac:dyDescent="0.25">
      <c r="B14" s="24" t="s">
        <v>425</v>
      </c>
      <c r="C14" s="24" t="s">
        <v>426</v>
      </c>
      <c r="D14" s="24" t="s">
        <v>208</v>
      </c>
      <c r="E14" s="24"/>
      <c r="F14" s="24" t="s">
        <v>367</v>
      </c>
      <c r="G14" s="24" t="s">
        <v>367</v>
      </c>
      <c r="H14" s="24" t="s">
        <v>427</v>
      </c>
      <c r="I14" s="37" t="s">
        <v>428</v>
      </c>
    </row>
    <row r="15" spans="1:92" ht="100.15" customHeight="1" x14ac:dyDescent="0.25">
      <c r="B15" s="24" t="s">
        <v>370</v>
      </c>
      <c r="C15" s="24" t="s">
        <v>371</v>
      </c>
      <c r="D15" s="24" t="s">
        <v>205</v>
      </c>
      <c r="E15" s="24" t="s">
        <v>366</v>
      </c>
      <c r="F15" s="24" t="s">
        <v>367</v>
      </c>
      <c r="G15" s="24" t="s">
        <v>367</v>
      </c>
      <c r="H15" s="24" t="s">
        <v>372</v>
      </c>
      <c r="I15" s="37" t="s">
        <v>373</v>
      </c>
    </row>
    <row r="16" spans="1:92" ht="100.15" customHeight="1" x14ac:dyDescent="0.25">
      <c r="B16" s="24" t="s">
        <v>370</v>
      </c>
      <c r="C16" s="24" t="s">
        <v>371</v>
      </c>
      <c r="D16" s="24" t="s">
        <v>214</v>
      </c>
      <c r="E16" s="24"/>
      <c r="F16" s="24" t="s">
        <v>367</v>
      </c>
      <c r="G16" s="24" t="s">
        <v>367</v>
      </c>
      <c r="H16" s="24" t="s">
        <v>391</v>
      </c>
      <c r="I16" s="37" t="s">
        <v>392</v>
      </c>
    </row>
    <row r="17" spans="2:9" ht="100.15" customHeight="1" x14ac:dyDescent="0.25">
      <c r="B17" s="24" t="s">
        <v>370</v>
      </c>
      <c r="C17" s="24" t="s">
        <v>371</v>
      </c>
      <c r="D17" s="24" t="s">
        <v>208</v>
      </c>
      <c r="E17" s="24" t="s">
        <v>414</v>
      </c>
      <c r="F17" s="24" t="s">
        <v>367</v>
      </c>
      <c r="G17" s="24" t="s">
        <v>367</v>
      </c>
      <c r="H17" s="24" t="s">
        <v>415</v>
      </c>
      <c r="I17" s="37" t="s">
        <v>413</v>
      </c>
    </row>
    <row r="18" spans="2:9" ht="109.9" customHeight="1" x14ac:dyDescent="0.25">
      <c r="B18" s="24" t="s">
        <v>374</v>
      </c>
      <c r="C18" s="24" t="s">
        <v>375</v>
      </c>
      <c r="D18" s="24" t="s">
        <v>205</v>
      </c>
      <c r="E18" s="24" t="s">
        <v>376</v>
      </c>
      <c r="F18" s="24" t="s">
        <v>367</v>
      </c>
      <c r="G18" s="24" t="s">
        <v>367</v>
      </c>
      <c r="H18" s="24" t="s">
        <v>377</v>
      </c>
      <c r="I18" s="37" t="s">
        <v>378</v>
      </c>
    </row>
    <row r="19" spans="2:9" ht="109.9" customHeight="1" x14ac:dyDescent="0.25">
      <c r="B19" s="24" t="s">
        <v>374</v>
      </c>
      <c r="C19" s="24" t="s">
        <v>154</v>
      </c>
      <c r="D19" s="24" t="s">
        <v>214</v>
      </c>
      <c r="E19" s="24" t="s">
        <v>393</v>
      </c>
      <c r="F19" s="24" t="s">
        <v>367</v>
      </c>
      <c r="G19" s="24" t="s">
        <v>367</v>
      </c>
      <c r="H19" s="24" t="s">
        <v>394</v>
      </c>
      <c r="I19" s="37" t="s">
        <v>395</v>
      </c>
    </row>
    <row r="20" spans="2:9" ht="100.15" customHeight="1" x14ac:dyDescent="0.25">
      <c r="B20" s="24" t="s">
        <v>374</v>
      </c>
      <c r="C20" s="24" t="s">
        <v>154</v>
      </c>
      <c r="D20" s="24" t="s">
        <v>187</v>
      </c>
      <c r="E20" s="24"/>
      <c r="F20" s="33" t="s">
        <v>319</v>
      </c>
      <c r="G20" s="24" t="s">
        <v>408</v>
      </c>
      <c r="H20" s="24"/>
      <c r="I20" s="44" t="s">
        <v>409</v>
      </c>
    </row>
    <row r="21" spans="2:9" ht="100.15" customHeight="1" x14ac:dyDescent="0.25">
      <c r="B21" s="24" t="s">
        <v>374</v>
      </c>
      <c r="C21" s="24" t="s">
        <v>375</v>
      </c>
      <c r="D21" s="24" t="s">
        <v>208</v>
      </c>
      <c r="E21" s="24" t="s">
        <v>414</v>
      </c>
      <c r="F21" s="24" t="s">
        <v>367</v>
      </c>
      <c r="G21" s="24" t="s">
        <v>367</v>
      </c>
      <c r="H21" s="24" t="s">
        <v>416</v>
      </c>
      <c r="I21" s="37" t="s">
        <v>413</v>
      </c>
    </row>
    <row r="22" spans="2:9" ht="100.15" customHeight="1" x14ac:dyDescent="0.25">
      <c r="B22" s="24" t="s">
        <v>379</v>
      </c>
      <c r="C22" s="24" t="s">
        <v>380</v>
      </c>
      <c r="D22" s="24" t="s">
        <v>205</v>
      </c>
      <c r="E22" s="24" t="s">
        <v>366</v>
      </c>
      <c r="F22" s="24" t="s">
        <v>367</v>
      </c>
      <c r="G22" s="24" t="s">
        <v>367</v>
      </c>
      <c r="H22" s="24" t="s">
        <v>377</v>
      </c>
      <c r="I22" s="37" t="s">
        <v>378</v>
      </c>
    </row>
    <row r="23" spans="2:9" ht="100.15" customHeight="1" x14ac:dyDescent="0.25">
      <c r="B23" s="24" t="s">
        <v>379</v>
      </c>
      <c r="C23" s="24" t="s">
        <v>380</v>
      </c>
      <c r="D23" s="24" t="s">
        <v>214</v>
      </c>
      <c r="E23" s="24" t="s">
        <v>396</v>
      </c>
      <c r="F23" s="24" t="s">
        <v>367</v>
      </c>
      <c r="G23" s="24" t="s">
        <v>367</v>
      </c>
      <c r="H23" s="24" t="s">
        <v>397</v>
      </c>
      <c r="I23" s="37" t="s">
        <v>398</v>
      </c>
    </row>
    <row r="24" spans="2:9" ht="109.9" customHeight="1" x14ac:dyDescent="0.25">
      <c r="B24" s="24" t="s">
        <v>379</v>
      </c>
      <c r="C24" s="24" t="s">
        <v>380</v>
      </c>
      <c r="D24" s="24" t="s">
        <v>208</v>
      </c>
      <c r="E24" s="24"/>
      <c r="F24" s="24" t="s">
        <v>417</v>
      </c>
      <c r="G24" s="24" t="s">
        <v>417</v>
      </c>
      <c r="H24" s="24" t="s">
        <v>418</v>
      </c>
      <c r="I24" s="37" t="s">
        <v>419</v>
      </c>
    </row>
    <row r="25" spans="2:9" ht="109.9" customHeight="1" x14ac:dyDescent="0.25">
      <c r="B25" s="24" t="s">
        <v>399</v>
      </c>
      <c r="C25" s="24" t="s">
        <v>400</v>
      </c>
      <c r="D25" s="24" t="s">
        <v>214</v>
      </c>
      <c r="E25" s="24" t="s">
        <v>396</v>
      </c>
      <c r="F25" s="24" t="s">
        <v>367</v>
      </c>
      <c r="G25" s="24" t="s">
        <v>367</v>
      </c>
      <c r="H25" s="24" t="s">
        <v>401</v>
      </c>
      <c r="I25" s="37" t="s">
        <v>402</v>
      </c>
    </row>
    <row r="26" spans="2:9" ht="109.9" customHeight="1" x14ac:dyDescent="0.25">
      <c r="B26" s="24" t="s">
        <v>158</v>
      </c>
      <c r="C26" s="24" t="s">
        <v>159</v>
      </c>
      <c r="D26" s="24" t="s">
        <v>205</v>
      </c>
      <c r="E26" s="24" t="s">
        <v>381</v>
      </c>
      <c r="F26" s="24" t="s">
        <v>367</v>
      </c>
      <c r="G26" s="24" t="s">
        <v>367</v>
      </c>
      <c r="H26" s="24" t="s">
        <v>372</v>
      </c>
      <c r="I26" s="37" t="s">
        <v>373</v>
      </c>
    </row>
    <row r="27" spans="2:9" ht="109.9" customHeight="1" x14ac:dyDescent="0.25">
      <c r="B27" s="24" t="s">
        <v>158</v>
      </c>
      <c r="C27" s="24" t="s">
        <v>159</v>
      </c>
      <c r="D27" s="24" t="s">
        <v>214</v>
      </c>
      <c r="E27" s="24" t="s">
        <v>396</v>
      </c>
      <c r="F27" s="24" t="s">
        <v>367</v>
      </c>
      <c r="G27" s="24" t="s">
        <v>367</v>
      </c>
      <c r="H27" s="24" t="s">
        <v>403</v>
      </c>
      <c r="I27" s="37" t="s">
        <v>404</v>
      </c>
    </row>
    <row r="28" spans="2:9" ht="100.15" customHeight="1" x14ac:dyDescent="0.25">
      <c r="B28" s="24" t="s">
        <v>158</v>
      </c>
      <c r="C28" s="24" t="s">
        <v>159</v>
      </c>
      <c r="D28" s="24" t="s">
        <v>208</v>
      </c>
      <c r="E28" s="24" t="s">
        <v>208</v>
      </c>
      <c r="F28" s="33" t="s">
        <v>258</v>
      </c>
      <c r="G28" s="33" t="s">
        <v>258</v>
      </c>
      <c r="H28" s="24" t="s">
        <v>416</v>
      </c>
      <c r="I28" s="37" t="s">
        <v>413</v>
      </c>
    </row>
    <row r="29" spans="2:9" ht="100.15" customHeight="1" x14ac:dyDescent="0.25">
      <c r="B29" s="24" t="s">
        <v>162</v>
      </c>
      <c r="C29" s="24" t="s">
        <v>163</v>
      </c>
      <c r="D29" s="24" t="s">
        <v>205</v>
      </c>
      <c r="E29" s="24" t="s">
        <v>382</v>
      </c>
      <c r="F29" s="24" t="s">
        <v>367</v>
      </c>
      <c r="G29" s="24" t="s">
        <v>367</v>
      </c>
      <c r="H29" s="24" t="s">
        <v>383</v>
      </c>
      <c r="I29" s="37" t="s">
        <v>384</v>
      </c>
    </row>
    <row r="30" spans="2:9" ht="100.15" customHeight="1" x14ac:dyDescent="0.25">
      <c r="B30" s="24" t="s">
        <v>165</v>
      </c>
      <c r="C30" s="24" t="s">
        <v>166</v>
      </c>
      <c r="D30" s="24" t="s">
        <v>205</v>
      </c>
      <c r="E30" s="24" t="s">
        <v>385</v>
      </c>
      <c r="F30" s="24" t="s">
        <v>386</v>
      </c>
      <c r="G30" s="24" t="s">
        <v>387</v>
      </c>
      <c r="H30" s="24" t="s">
        <v>372</v>
      </c>
      <c r="I30" s="37" t="s">
        <v>373</v>
      </c>
    </row>
    <row r="31" spans="2:9" ht="100.15" customHeight="1" x14ac:dyDescent="0.25">
      <c r="B31" s="24" t="s">
        <v>165</v>
      </c>
      <c r="C31" s="24" t="s">
        <v>166</v>
      </c>
      <c r="D31" s="24" t="s">
        <v>205</v>
      </c>
      <c r="E31" s="24" t="s">
        <v>388</v>
      </c>
      <c r="F31" s="24" t="s">
        <v>386</v>
      </c>
      <c r="G31" s="24" t="s">
        <v>387</v>
      </c>
      <c r="H31" s="24" t="s">
        <v>372</v>
      </c>
      <c r="I31" s="37" t="s">
        <v>373</v>
      </c>
    </row>
    <row r="32" spans="2:9" ht="100.15" customHeight="1" x14ac:dyDescent="0.25">
      <c r="B32" s="24" t="s">
        <v>165</v>
      </c>
      <c r="C32" s="24" t="s">
        <v>166</v>
      </c>
      <c r="D32" s="24" t="s">
        <v>205</v>
      </c>
      <c r="E32" s="24" t="s">
        <v>197</v>
      </c>
      <c r="F32" s="24" t="s">
        <v>386</v>
      </c>
      <c r="G32" s="24" t="s">
        <v>387</v>
      </c>
      <c r="H32" s="24" t="s">
        <v>372</v>
      </c>
      <c r="I32" s="37" t="s">
        <v>373</v>
      </c>
    </row>
    <row r="33" spans="2:9" ht="100.15" customHeight="1" x14ac:dyDescent="0.25">
      <c r="B33" s="24" t="s">
        <v>165</v>
      </c>
      <c r="C33" s="24" t="s">
        <v>166</v>
      </c>
      <c r="D33" s="24" t="s">
        <v>214</v>
      </c>
      <c r="E33" s="24"/>
      <c r="F33" s="24" t="s">
        <v>367</v>
      </c>
      <c r="G33" s="24" t="s">
        <v>179</v>
      </c>
      <c r="H33" s="24" t="s">
        <v>405</v>
      </c>
      <c r="I33" s="37" t="s">
        <v>406</v>
      </c>
    </row>
    <row r="34" spans="2:9" ht="100.15" customHeight="1" x14ac:dyDescent="0.25">
      <c r="B34" s="24" t="s">
        <v>165</v>
      </c>
      <c r="C34" s="24" t="s">
        <v>166</v>
      </c>
      <c r="D34" s="24" t="s">
        <v>214</v>
      </c>
      <c r="E34" s="24" t="s">
        <v>407</v>
      </c>
      <c r="F34" s="24" t="s">
        <v>367</v>
      </c>
      <c r="G34" s="24" t="s">
        <v>179</v>
      </c>
      <c r="H34" s="24" t="s">
        <v>405</v>
      </c>
      <c r="I34" s="37" t="s">
        <v>406</v>
      </c>
    </row>
    <row r="35" spans="2:9" ht="100.15" customHeight="1" x14ac:dyDescent="0.25">
      <c r="B35" s="24" t="s">
        <v>165</v>
      </c>
      <c r="C35" s="24" t="s">
        <v>166</v>
      </c>
      <c r="D35" s="24" t="s">
        <v>187</v>
      </c>
      <c r="E35" s="24"/>
      <c r="F35" s="33">
        <v>46006</v>
      </c>
      <c r="G35" s="24" t="s">
        <v>179</v>
      </c>
      <c r="H35" s="24"/>
      <c r="I35" s="37" t="s">
        <v>409</v>
      </c>
    </row>
    <row r="36" spans="2:9" ht="100.15" customHeight="1" x14ac:dyDescent="0.25">
      <c r="B36" s="24" t="s">
        <v>165</v>
      </c>
      <c r="C36" s="24" t="s">
        <v>166</v>
      </c>
      <c r="D36" s="24" t="s">
        <v>187</v>
      </c>
      <c r="E36" s="24" t="s">
        <v>410</v>
      </c>
      <c r="F36" s="33" t="s">
        <v>319</v>
      </c>
      <c r="G36" s="33"/>
      <c r="H36" s="24"/>
      <c r="I36" s="37" t="s">
        <v>411</v>
      </c>
    </row>
    <row r="37" spans="2:9" ht="100.15" customHeight="1" x14ac:dyDescent="0.25">
      <c r="B37" s="24" t="s">
        <v>165</v>
      </c>
      <c r="C37" s="24" t="s">
        <v>166</v>
      </c>
      <c r="D37" s="24" t="s">
        <v>208</v>
      </c>
      <c r="E37" s="24"/>
      <c r="F37" s="24" t="s">
        <v>420</v>
      </c>
      <c r="G37" s="24" t="s">
        <v>179</v>
      </c>
      <c r="H37" s="24" t="s">
        <v>421</v>
      </c>
      <c r="I37" s="37" t="s">
        <v>422</v>
      </c>
    </row>
    <row r="38" spans="2:9" ht="100.15" customHeight="1" x14ac:dyDescent="0.25">
      <c r="B38" s="24" t="s">
        <v>165</v>
      </c>
      <c r="C38" s="24" t="s">
        <v>166</v>
      </c>
      <c r="D38" s="24" t="s">
        <v>208</v>
      </c>
      <c r="E38" s="24" t="s">
        <v>423</v>
      </c>
      <c r="F38" s="33">
        <v>45964</v>
      </c>
      <c r="G38" s="24" t="s">
        <v>179</v>
      </c>
      <c r="H38" s="33" t="s">
        <v>424</v>
      </c>
      <c r="I38" s="37" t="s">
        <v>422</v>
      </c>
    </row>
    <row r="39" spans="2:9" ht="110.1" customHeight="1" x14ac:dyDescent="0.25">
      <c r="B39" s="24" t="s">
        <v>429</v>
      </c>
      <c r="C39" s="24" t="s">
        <v>430</v>
      </c>
      <c r="D39" s="24" t="s">
        <v>214</v>
      </c>
      <c r="E39" s="24"/>
      <c r="F39" s="24" t="s">
        <v>367</v>
      </c>
      <c r="G39" s="24" t="s">
        <v>431</v>
      </c>
      <c r="H39" s="24" t="s">
        <v>432</v>
      </c>
      <c r="I39" s="37" t="s">
        <v>404</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39">
    <sortCondition ref="B12:B39"/>
    <sortCondition ref="D12:D39"/>
  </sortState>
  <mergeCells count="1">
    <mergeCell ref="B9:I9"/>
  </mergeCells>
  <hyperlinks>
    <hyperlink ref="I37" r:id="rId1" xr:uid="{9F3F4A36-3BFD-44AB-BB42-347D80030D46}"/>
    <hyperlink ref="I33" r:id="rId2" xr:uid="{08F9DBC9-DDD0-4654-A034-5D1E62808910}"/>
    <hyperlink ref="I34" r:id="rId3" xr:uid="{D31142BC-34C7-453F-970D-AF939156CCAA}"/>
    <hyperlink ref="I19" r:id="rId4" xr:uid="{127E4F20-1FB8-4D70-8440-7B343DE5559F}"/>
    <hyperlink ref="I12" r:id="rId5" xr:uid="{530709E7-00DC-4F2F-A72B-CA1288D00E14}"/>
    <hyperlink ref="I25" r:id="rId6" xr:uid="{DC04AC22-0357-42E6-8892-24DD8D2EC794}"/>
    <hyperlink ref="I30" r:id="rId7" xr:uid="{8A6FE619-28FA-4772-93F2-9C57DD25A90F}"/>
    <hyperlink ref="I31" r:id="rId8" xr:uid="{52AA81D0-1306-400C-950C-4408BB849621}"/>
    <hyperlink ref="I32" r:id="rId9" xr:uid="{67B44DFD-DE09-416F-9671-7C1F7E3AA019}"/>
    <hyperlink ref="I29" r:id="rId10" xr:uid="{D814F7DA-3270-4512-8D2F-F869EF1DBF94}"/>
    <hyperlink ref="I18" r:id="rId11" xr:uid="{23C40099-2A2B-4B40-BBFA-6E5F3A7E7101}"/>
    <hyperlink ref="I15" r:id="rId12" xr:uid="{BA54C938-AD20-4CE2-9AC1-E729D591D832}"/>
    <hyperlink ref="I38" r:id="rId13" xr:uid="{79CD3E87-C21E-43A0-8F47-8B421D73FB2B}"/>
    <hyperlink ref="I13" r:id="rId14" xr:uid="{26EC5E4B-9F5D-484C-9DF4-D75A03757961}"/>
    <hyperlink ref="I21" r:id="rId15" xr:uid="{8D8EE0D6-604D-438C-8367-7DC9A956AC01}"/>
    <hyperlink ref="I24" r:id="rId16" xr:uid="{ACD94F10-02DB-47EC-9F20-B6FF7675D6E5}"/>
    <hyperlink ref="I17" r:id="rId17" xr:uid="{D8B6CAE3-FD44-4B29-AFDF-3DEA750EC5D8}"/>
    <hyperlink ref="I23" r:id="rId18" xr:uid="{C3EEDA5D-2F55-41A9-855C-C91730C1E8A6}"/>
    <hyperlink ref="I27" r:id="rId19" xr:uid="{E9E67A30-69AC-40F5-BFAF-E98C2DAE7DB4}"/>
    <hyperlink ref="I16" r:id="rId20" xr:uid="{E520C9F4-CA8E-46C6-8DD0-3F2DC3CC54F4}"/>
    <hyperlink ref="I35" r:id="rId21" xr:uid="{91099E64-3126-4F49-889B-85AD065FE12B}"/>
    <hyperlink ref="I36" r:id="rId22" xr:uid="{79F9A8FF-8FE7-4A1D-83A3-D31BFE0B915C}"/>
    <hyperlink ref="I14" r:id="rId23" xr:uid="{DD9501C1-A9D8-4B58-B0FE-F963FA822140}"/>
    <hyperlink ref="I11" r:id="rId24" xr:uid="{EB987512-9CCC-4602-9EA9-09DCE1B61FA9}"/>
    <hyperlink ref="I22" r:id="rId25" xr:uid="{5D5AEE15-D9DA-416E-A561-E8EA12709B77}"/>
    <hyperlink ref="I39" r:id="rId26" xr:uid="{7EA97AE4-5A4A-49B2-9235-5069907E77C4}"/>
    <hyperlink ref="I26" r:id="rId27" xr:uid="{56B149D3-F6F0-4C1E-B7D8-A3BB529CC5AE}"/>
    <hyperlink ref="I28" r:id="rId28" xr:uid="{42D1D17A-7B1A-4A71-9834-4EACB50B757B}"/>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16"/>
  <sheetViews>
    <sheetView showGridLines="0" showRowColHeaders="0" zoomScale="95" zoomScaleNormal="95" workbookViewId="0">
      <selection activeCell="O13" sqref="O13"/>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0" t="s">
        <v>13</v>
      </c>
      <c r="C9" s="50"/>
      <c r="D9" s="50"/>
      <c r="E9" s="50"/>
      <c r="F9" s="50"/>
      <c r="G9" s="50"/>
      <c r="H9" s="50"/>
      <c r="I9" s="50"/>
      <c r="J9" s="50"/>
    </row>
    <row r="11" spans="1:93" s="5" customFormat="1" ht="25.5" x14ac:dyDescent="0.25">
      <c r="A11"/>
      <c r="B11" s="19" t="s">
        <v>0</v>
      </c>
      <c r="C11" s="19" t="s">
        <v>1</v>
      </c>
      <c r="D11" s="19" t="s">
        <v>2</v>
      </c>
      <c r="E11" s="19" t="s">
        <v>3</v>
      </c>
      <c r="F11" s="19" t="s">
        <v>4</v>
      </c>
      <c r="G11" s="20" t="s">
        <v>5</v>
      </c>
      <c r="H11" s="20" t="s">
        <v>6</v>
      </c>
      <c r="I11" s="20" t="s">
        <v>7</v>
      </c>
      <c r="J11" s="20" t="s">
        <v>8</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45</v>
      </c>
      <c r="C12" s="24" t="s">
        <v>442</v>
      </c>
      <c r="D12" s="24"/>
      <c r="E12" s="24" t="s">
        <v>440</v>
      </c>
      <c r="F12" s="24"/>
      <c r="G12" s="33">
        <v>46054</v>
      </c>
      <c r="H12" s="33"/>
      <c r="I12" s="24"/>
      <c r="J12" s="32" t="s">
        <v>443</v>
      </c>
    </row>
    <row r="13" spans="1:93" ht="45" customHeight="1" x14ac:dyDescent="0.25">
      <c r="B13" s="24" t="s">
        <v>18</v>
      </c>
      <c r="C13" s="24" t="s">
        <v>439</v>
      </c>
      <c r="D13" s="24"/>
      <c r="E13" s="24" t="s">
        <v>440</v>
      </c>
      <c r="F13" s="24"/>
      <c r="G13" s="33">
        <v>46027</v>
      </c>
      <c r="H13" s="33">
        <v>46752</v>
      </c>
      <c r="I13" s="24"/>
      <c r="J13" s="32" t="s">
        <v>441</v>
      </c>
    </row>
    <row r="14" spans="1:93" ht="45" customHeight="1" x14ac:dyDescent="0.25">
      <c r="B14" s="24" t="s">
        <v>18</v>
      </c>
      <c r="C14" s="24" t="s">
        <v>437</v>
      </c>
      <c r="D14" s="24"/>
      <c r="E14" s="24" t="s">
        <v>434</v>
      </c>
      <c r="F14" s="24"/>
      <c r="G14" s="33">
        <v>46034</v>
      </c>
      <c r="H14" s="33">
        <v>46113</v>
      </c>
      <c r="I14" s="24" t="s">
        <v>438</v>
      </c>
      <c r="J14" s="32" t="s">
        <v>436</v>
      </c>
    </row>
    <row r="15" spans="1:93" ht="45" customHeight="1" x14ac:dyDescent="0.25">
      <c r="B15" s="24" t="s">
        <v>18</v>
      </c>
      <c r="C15" s="24" t="s">
        <v>433</v>
      </c>
      <c r="D15" s="24"/>
      <c r="E15" s="24" t="s">
        <v>434</v>
      </c>
      <c r="F15" s="24"/>
      <c r="G15" s="33">
        <v>46008</v>
      </c>
      <c r="H15" s="33">
        <v>46101</v>
      </c>
      <c r="I15" s="24" t="s">
        <v>435</v>
      </c>
      <c r="J15" s="32" t="s">
        <v>436</v>
      </c>
    </row>
    <row r="16" spans="1:93" ht="45" customHeight="1" x14ac:dyDescent="0.25">
      <c r="B16" s="24" t="s">
        <v>36</v>
      </c>
      <c r="C16" s="24" t="s">
        <v>444</v>
      </c>
      <c r="D16" s="24"/>
      <c r="E16" s="24" t="s">
        <v>440</v>
      </c>
      <c r="F16" s="24"/>
      <c r="G16" s="33">
        <v>46054</v>
      </c>
      <c r="H16" s="33"/>
      <c r="I16" s="24"/>
      <c r="J16" s="32" t="s">
        <v>443</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6">
    <sortCondition ref="B12:B16"/>
    <sortCondition ref="C12:C16"/>
    <sortCondition ref="E12:E16"/>
  </sortState>
  <mergeCells count="1">
    <mergeCell ref="B9:J9"/>
  </mergeCells>
  <hyperlinks>
    <hyperlink ref="J13" r:id="rId1" xr:uid="{A4826886-0DB1-4EA1-8F64-0B4422007B1B}"/>
    <hyperlink ref="J14" r:id="rId2" xr:uid="{36604BFE-CF5B-4221-9A64-4FB6308BAC87}"/>
    <hyperlink ref="J12" r:id="rId3" xr:uid="{E666AFE5-1491-442F-9F00-3FCB25EFEBCC}"/>
    <hyperlink ref="J16" r:id="rId4" xr:uid="{12AA2BD2-7F02-402A-88CA-EE0A15124B68}"/>
    <hyperlink ref="J15" r:id="rId5" xr:uid="{54168CE6-C0BC-4B8A-B9A5-221C67A57228}"/>
  </hyperlinks>
  <pageMargins left="0.25" right="0.25" top="0.75" bottom="0.75" header="0.3" footer="0.3"/>
  <pageSetup paperSize="9" scale="30" fitToWidth="0" fitToHeight="0" orientation="portrait" r:id="rId6"/>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69"/>
  <sheetViews>
    <sheetView showGridLines="0" showRowColHeaders="0" zoomScale="85" zoomScaleNormal="85" workbookViewId="0"/>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50" t="s">
        <v>14</v>
      </c>
      <c r="B9" s="50"/>
      <c r="C9" s="50"/>
      <c r="D9" s="50"/>
      <c r="E9" s="50"/>
      <c r="F9" s="50"/>
      <c r="G9" s="50"/>
      <c r="H9" s="50"/>
      <c r="I9" s="50"/>
    </row>
    <row r="10" spans="1:92" ht="81" customHeight="1" x14ac:dyDescent="0.25">
      <c r="A10" s="51" t="s">
        <v>9</v>
      </c>
      <c r="B10" s="51"/>
      <c r="C10" s="51"/>
      <c r="D10" s="51"/>
      <c r="E10" s="51"/>
      <c r="F10" s="51"/>
      <c r="G10" s="51"/>
      <c r="H10" s="51"/>
      <c r="I10" s="51"/>
      <c r="J10" s="11"/>
      <c r="K10" s="11"/>
      <c r="L10" s="11"/>
      <c r="M10" s="11"/>
      <c r="N10" s="11"/>
      <c r="O10" s="11"/>
      <c r="P10" s="11"/>
      <c r="Q10" s="11"/>
      <c r="R10" s="11"/>
      <c r="S10" s="11"/>
      <c r="T10" s="11"/>
      <c r="U10" s="11"/>
      <c r="V10" s="11"/>
    </row>
    <row r="12" spans="1:92" s="5" customFormat="1" ht="25.5" x14ac:dyDescent="0.25">
      <c r="A12" s="19" t="s">
        <v>0</v>
      </c>
      <c r="B12" s="19" t="s">
        <v>1</v>
      </c>
      <c r="C12" s="19" t="s">
        <v>2</v>
      </c>
      <c r="D12" s="19" t="s">
        <v>3</v>
      </c>
      <c r="E12" s="19" t="s">
        <v>4</v>
      </c>
      <c r="F12" s="20" t="s">
        <v>5</v>
      </c>
      <c r="G12" s="20" t="s">
        <v>6</v>
      </c>
      <c r="H12" s="20" t="s">
        <v>7</v>
      </c>
      <c r="I12" s="20" t="s">
        <v>8</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45" customHeight="1" x14ac:dyDescent="0.25">
      <c r="A13" s="24" t="s">
        <v>18</v>
      </c>
      <c r="B13" s="24" t="s">
        <v>71</v>
      </c>
      <c r="C13" s="24">
        <v>3</v>
      </c>
      <c r="D13" s="24" t="s">
        <v>434</v>
      </c>
      <c r="E13" s="24"/>
      <c r="F13" s="33">
        <v>45982</v>
      </c>
      <c r="G13" s="33">
        <v>46192</v>
      </c>
      <c r="H13" s="24" t="s">
        <v>462</v>
      </c>
      <c r="I13" s="32" t="s">
        <v>463</v>
      </c>
    </row>
    <row r="14" spans="1:92" s="10" customFormat="1" ht="45" customHeight="1" x14ac:dyDescent="0.25">
      <c r="A14" s="24" t="s">
        <v>18</v>
      </c>
      <c r="B14" s="24" t="s">
        <v>464</v>
      </c>
      <c r="C14" s="24">
        <v>5</v>
      </c>
      <c r="D14" s="24" t="s">
        <v>492</v>
      </c>
      <c r="E14" s="24"/>
      <c r="F14" s="33">
        <v>45992</v>
      </c>
      <c r="G14" s="33">
        <v>46311</v>
      </c>
      <c r="H14" s="24" t="s">
        <v>493</v>
      </c>
      <c r="I14" s="37" t="s">
        <v>448</v>
      </c>
    </row>
    <row r="15" spans="1:92" s="10" customFormat="1" ht="45" customHeight="1" x14ac:dyDescent="0.25">
      <c r="A15" s="24" t="s">
        <v>18</v>
      </c>
      <c r="B15" s="24" t="s">
        <v>464</v>
      </c>
      <c r="C15" s="24">
        <v>5</v>
      </c>
      <c r="D15" s="24" t="s">
        <v>532</v>
      </c>
      <c r="E15" s="24"/>
      <c r="F15" s="33">
        <v>45992</v>
      </c>
      <c r="G15" s="33">
        <v>46311</v>
      </c>
      <c r="H15" s="24" t="s">
        <v>493</v>
      </c>
      <c r="I15" s="37" t="s">
        <v>533</v>
      </c>
    </row>
    <row r="16" spans="1:92" s="10" customFormat="1" ht="45" customHeight="1" x14ac:dyDescent="0.25">
      <c r="A16" s="24" t="s">
        <v>18</v>
      </c>
      <c r="B16" s="24" t="s">
        <v>445</v>
      </c>
      <c r="C16" s="24"/>
      <c r="D16" s="24" t="s">
        <v>446</v>
      </c>
      <c r="E16" s="24"/>
      <c r="F16" s="33">
        <v>46013</v>
      </c>
      <c r="G16" s="33">
        <v>46146</v>
      </c>
      <c r="H16" s="24" t="s">
        <v>447</v>
      </c>
      <c r="I16" s="37" t="s">
        <v>448</v>
      </c>
    </row>
    <row r="17" spans="1:9" s="10" customFormat="1" ht="45" customHeight="1" x14ac:dyDescent="0.25">
      <c r="A17" s="24" t="s">
        <v>18</v>
      </c>
      <c r="B17" s="24" t="s">
        <v>464</v>
      </c>
      <c r="C17" s="24">
        <v>5</v>
      </c>
      <c r="D17" s="24" t="s">
        <v>434</v>
      </c>
      <c r="E17" s="24"/>
      <c r="F17" s="33">
        <v>46027</v>
      </c>
      <c r="G17" s="33">
        <v>46311</v>
      </c>
      <c r="H17" s="24" t="s">
        <v>462</v>
      </c>
      <c r="I17" s="32" t="s">
        <v>463</v>
      </c>
    </row>
    <row r="18" spans="1:9" s="10" customFormat="1" ht="45" customHeight="1" x14ac:dyDescent="0.25">
      <c r="A18" s="24" t="s">
        <v>18</v>
      </c>
      <c r="B18" s="24" t="s">
        <v>464</v>
      </c>
      <c r="C18" s="24">
        <v>5</v>
      </c>
      <c r="D18" s="24" t="s">
        <v>440</v>
      </c>
      <c r="E18" s="24"/>
      <c r="F18" s="33">
        <v>46027</v>
      </c>
      <c r="G18" s="33">
        <v>46311</v>
      </c>
      <c r="H18" s="24" t="s">
        <v>462</v>
      </c>
      <c r="I18" s="32" t="s">
        <v>478</v>
      </c>
    </row>
    <row r="19" spans="1:9" s="10" customFormat="1" ht="45" customHeight="1" x14ac:dyDescent="0.25">
      <c r="A19" s="24" t="s">
        <v>18</v>
      </c>
      <c r="B19" s="24" t="s">
        <v>464</v>
      </c>
      <c r="C19" s="24">
        <v>5</v>
      </c>
      <c r="D19" s="24" t="s">
        <v>526</v>
      </c>
      <c r="E19" s="24"/>
      <c r="F19" s="33">
        <v>46027</v>
      </c>
      <c r="G19" s="33">
        <v>46311</v>
      </c>
      <c r="H19" s="24" t="s">
        <v>514</v>
      </c>
      <c r="I19" s="37" t="s">
        <v>527</v>
      </c>
    </row>
    <row r="20" spans="1:9" s="10" customFormat="1" ht="45" customHeight="1" x14ac:dyDescent="0.25">
      <c r="A20" s="24" t="s">
        <v>18</v>
      </c>
      <c r="B20" s="24" t="s">
        <v>245</v>
      </c>
      <c r="C20" s="24">
        <v>3</v>
      </c>
      <c r="D20" s="24" t="s">
        <v>434</v>
      </c>
      <c r="E20" s="24"/>
      <c r="F20" s="33">
        <v>46035</v>
      </c>
      <c r="G20" s="33">
        <v>46234</v>
      </c>
      <c r="H20" s="24" t="s">
        <v>462</v>
      </c>
      <c r="I20" s="32" t="s">
        <v>463</v>
      </c>
    </row>
    <row r="21" spans="1:9" s="10" customFormat="1" ht="45" customHeight="1" x14ac:dyDescent="0.25">
      <c r="A21" s="24" t="s">
        <v>18</v>
      </c>
      <c r="B21" s="24" t="s">
        <v>449</v>
      </c>
      <c r="C21" s="24">
        <v>3</v>
      </c>
      <c r="D21" s="24" t="s">
        <v>446</v>
      </c>
      <c r="E21" s="24"/>
      <c r="F21" s="33">
        <v>46062</v>
      </c>
      <c r="G21" s="33">
        <v>46177</v>
      </c>
      <c r="H21" s="24" t="s">
        <v>450</v>
      </c>
      <c r="I21" s="37" t="s">
        <v>448</v>
      </c>
    </row>
    <row r="22" spans="1:9" s="10" customFormat="1" ht="45" customHeight="1" x14ac:dyDescent="0.25">
      <c r="A22" s="24" t="s">
        <v>18</v>
      </c>
      <c r="B22" s="24" t="s">
        <v>245</v>
      </c>
      <c r="C22" s="24">
        <v>3</v>
      </c>
      <c r="D22" s="24" t="s">
        <v>434</v>
      </c>
      <c r="E22" s="24"/>
      <c r="F22" s="33">
        <v>46083</v>
      </c>
      <c r="G22" s="33">
        <v>46409</v>
      </c>
      <c r="H22" s="24" t="s">
        <v>469</v>
      </c>
      <c r="I22" s="24"/>
    </row>
    <row r="23" spans="1:9" s="10" customFormat="1" ht="45" customHeight="1" x14ac:dyDescent="0.25">
      <c r="A23" s="24" t="s">
        <v>18</v>
      </c>
      <c r="B23" s="24" t="s">
        <v>470</v>
      </c>
      <c r="C23" s="24">
        <v>5</v>
      </c>
      <c r="D23" s="24" t="s">
        <v>434</v>
      </c>
      <c r="E23" s="24"/>
      <c r="F23" s="33">
        <v>46084</v>
      </c>
      <c r="G23" s="33">
        <v>46374</v>
      </c>
      <c r="H23" s="24" t="s">
        <v>462</v>
      </c>
      <c r="I23" s="32" t="s">
        <v>463</v>
      </c>
    </row>
    <row r="24" spans="1:9" s="10" customFormat="1" ht="45" customHeight="1" x14ac:dyDescent="0.25">
      <c r="A24" s="24" t="s">
        <v>18</v>
      </c>
      <c r="B24" s="24" t="s">
        <v>470</v>
      </c>
      <c r="C24" s="24">
        <v>5</v>
      </c>
      <c r="D24" s="24" t="s">
        <v>440</v>
      </c>
      <c r="E24" s="24"/>
      <c r="F24" s="33">
        <v>46084</v>
      </c>
      <c r="G24" s="33">
        <v>46374</v>
      </c>
      <c r="H24" s="24" t="s">
        <v>462</v>
      </c>
      <c r="I24" s="32" t="s">
        <v>478</v>
      </c>
    </row>
    <row r="25" spans="1:9" s="10" customFormat="1" ht="45" customHeight="1" x14ac:dyDescent="0.25">
      <c r="A25" s="24" t="s">
        <v>18</v>
      </c>
      <c r="B25" s="24" t="s">
        <v>470</v>
      </c>
      <c r="C25" s="24">
        <v>5</v>
      </c>
      <c r="D25" s="24" t="s">
        <v>492</v>
      </c>
      <c r="E25" s="24"/>
      <c r="F25" s="33">
        <v>46084</v>
      </c>
      <c r="G25" s="33">
        <v>46374</v>
      </c>
      <c r="H25" s="24" t="s">
        <v>493</v>
      </c>
      <c r="I25" s="37" t="s">
        <v>448</v>
      </c>
    </row>
    <row r="26" spans="1:9" s="10" customFormat="1" ht="45" customHeight="1" x14ac:dyDescent="0.25">
      <c r="A26" s="24" t="s">
        <v>18</v>
      </c>
      <c r="B26" s="24" t="s">
        <v>470</v>
      </c>
      <c r="C26" s="24"/>
      <c r="D26" s="24" t="s">
        <v>513</v>
      </c>
      <c r="E26" s="24"/>
      <c r="F26" s="33">
        <v>46084</v>
      </c>
      <c r="G26" s="33">
        <v>46374</v>
      </c>
      <c r="H26" s="24" t="s">
        <v>514</v>
      </c>
      <c r="I26" s="37" t="s">
        <v>516</v>
      </c>
    </row>
    <row r="27" spans="1:9" s="10" customFormat="1" ht="45" customHeight="1" x14ac:dyDescent="0.25">
      <c r="A27" s="24" t="s">
        <v>18</v>
      </c>
      <c r="B27" s="24" t="s">
        <v>528</v>
      </c>
      <c r="C27" s="24">
        <v>5</v>
      </c>
      <c r="D27" s="24" t="s">
        <v>526</v>
      </c>
      <c r="E27" s="24"/>
      <c r="F27" s="33">
        <v>46084</v>
      </c>
      <c r="G27" s="33">
        <v>46374</v>
      </c>
      <c r="H27" s="24" t="s">
        <v>514</v>
      </c>
      <c r="I27" s="37" t="s">
        <v>527</v>
      </c>
    </row>
    <row r="28" spans="1:9" s="10" customFormat="1" ht="45" customHeight="1" x14ac:dyDescent="0.25">
      <c r="A28" s="24" t="s">
        <v>18</v>
      </c>
      <c r="B28" s="24" t="s">
        <v>470</v>
      </c>
      <c r="C28" s="24">
        <v>5</v>
      </c>
      <c r="D28" s="24" t="s">
        <v>526</v>
      </c>
      <c r="E28" s="24"/>
      <c r="F28" s="33">
        <v>46084</v>
      </c>
      <c r="G28" s="33">
        <v>46374</v>
      </c>
      <c r="H28" s="24" t="s">
        <v>514</v>
      </c>
      <c r="I28" s="37" t="s">
        <v>527</v>
      </c>
    </row>
    <row r="29" spans="1:9" s="10" customFormat="1" ht="45" customHeight="1" x14ac:dyDescent="0.25">
      <c r="A29" s="24" t="s">
        <v>18</v>
      </c>
      <c r="B29" s="24" t="s">
        <v>470</v>
      </c>
      <c r="C29" s="24">
        <v>5</v>
      </c>
      <c r="D29" s="24" t="s">
        <v>532</v>
      </c>
      <c r="E29" s="24"/>
      <c r="F29" s="33">
        <v>46084</v>
      </c>
      <c r="G29" s="33">
        <v>46374</v>
      </c>
      <c r="H29" s="24" t="s">
        <v>493</v>
      </c>
      <c r="I29" s="37" t="s">
        <v>533</v>
      </c>
    </row>
    <row r="30" spans="1:9" s="10" customFormat="1" ht="45" customHeight="1" x14ac:dyDescent="0.25">
      <c r="A30" s="24" t="s">
        <v>18</v>
      </c>
      <c r="B30" s="24" t="s">
        <v>471</v>
      </c>
      <c r="C30" s="24" t="s">
        <v>472</v>
      </c>
      <c r="D30" s="24" t="s">
        <v>434</v>
      </c>
      <c r="E30" s="24"/>
      <c r="F30" s="33">
        <v>46097</v>
      </c>
      <c r="G30" s="33">
        <v>46171</v>
      </c>
      <c r="H30" s="24" t="s">
        <v>462</v>
      </c>
      <c r="I30" s="32" t="s">
        <v>463</v>
      </c>
    </row>
    <row r="31" spans="1:9" s="10" customFormat="1" ht="45" customHeight="1" x14ac:dyDescent="0.25">
      <c r="A31" s="24" t="s">
        <v>18</v>
      </c>
      <c r="B31" s="24" t="s">
        <v>474</v>
      </c>
      <c r="C31" s="24">
        <v>5</v>
      </c>
      <c r="D31" s="24" t="s">
        <v>434</v>
      </c>
      <c r="E31" s="24"/>
      <c r="F31" s="33">
        <v>46104</v>
      </c>
      <c r="G31" s="33">
        <v>46395</v>
      </c>
      <c r="H31" s="24" t="s">
        <v>462</v>
      </c>
      <c r="I31" s="32" t="s">
        <v>463</v>
      </c>
    </row>
    <row r="32" spans="1:9" s="10" customFormat="1" ht="45" customHeight="1" x14ac:dyDescent="0.25">
      <c r="A32" s="24" t="s">
        <v>18</v>
      </c>
      <c r="B32" s="24" t="s">
        <v>77</v>
      </c>
      <c r="C32" s="24">
        <v>5</v>
      </c>
      <c r="D32" s="24" t="s">
        <v>440</v>
      </c>
      <c r="E32" s="24"/>
      <c r="F32" s="33">
        <v>46104</v>
      </c>
      <c r="G32" s="33">
        <v>46395</v>
      </c>
      <c r="H32" s="24" t="s">
        <v>462</v>
      </c>
      <c r="I32" s="32" t="s">
        <v>478</v>
      </c>
    </row>
    <row r="33" spans="1:9" s="10" customFormat="1" ht="45" customHeight="1" x14ac:dyDescent="0.25">
      <c r="A33" s="24" t="s">
        <v>18</v>
      </c>
      <c r="B33" s="24" t="s">
        <v>107</v>
      </c>
      <c r="C33" s="24">
        <v>3</v>
      </c>
      <c r="D33" s="24" t="s">
        <v>492</v>
      </c>
      <c r="E33" s="24"/>
      <c r="F33" s="33">
        <v>46104</v>
      </c>
      <c r="G33" s="33">
        <v>46353</v>
      </c>
      <c r="H33" s="24" t="s">
        <v>496</v>
      </c>
      <c r="I33" s="37" t="s">
        <v>448</v>
      </c>
    </row>
    <row r="34" spans="1:9" s="10" customFormat="1" ht="45" customHeight="1" x14ac:dyDescent="0.25">
      <c r="A34" s="24" t="s">
        <v>18</v>
      </c>
      <c r="B34" s="24" t="s">
        <v>497</v>
      </c>
      <c r="C34" s="24">
        <v>3</v>
      </c>
      <c r="D34" s="24" t="s">
        <v>492</v>
      </c>
      <c r="E34" s="24"/>
      <c r="F34" s="33">
        <v>46104</v>
      </c>
      <c r="G34" s="33">
        <v>46353</v>
      </c>
      <c r="H34" s="24" t="s">
        <v>498</v>
      </c>
      <c r="I34" s="37" t="s">
        <v>448</v>
      </c>
    </row>
    <row r="35" spans="1:9" s="10" customFormat="1" ht="45" customHeight="1" x14ac:dyDescent="0.25">
      <c r="A35" s="24" t="s">
        <v>18</v>
      </c>
      <c r="B35" s="24" t="s">
        <v>499</v>
      </c>
      <c r="C35" s="24">
        <v>5</v>
      </c>
      <c r="D35" s="24" t="s">
        <v>492</v>
      </c>
      <c r="E35" s="24"/>
      <c r="F35" s="33">
        <v>46104</v>
      </c>
      <c r="G35" s="33">
        <v>46395</v>
      </c>
      <c r="H35" s="24" t="s">
        <v>493</v>
      </c>
      <c r="I35" s="37" t="s">
        <v>448</v>
      </c>
    </row>
    <row r="36" spans="1:9" s="10" customFormat="1" ht="45" customHeight="1" x14ac:dyDescent="0.25">
      <c r="A36" s="24" t="s">
        <v>18</v>
      </c>
      <c r="B36" s="24" t="s">
        <v>500</v>
      </c>
      <c r="C36" s="24">
        <v>3</v>
      </c>
      <c r="D36" s="24" t="s">
        <v>492</v>
      </c>
      <c r="E36" s="24"/>
      <c r="F36" s="33">
        <v>46104</v>
      </c>
      <c r="G36" s="33">
        <v>46353</v>
      </c>
      <c r="H36" s="24" t="s">
        <v>496</v>
      </c>
      <c r="I36" s="37" t="s">
        <v>448</v>
      </c>
    </row>
    <row r="37" spans="1:9" s="10" customFormat="1" ht="45" customHeight="1" x14ac:dyDescent="0.25">
      <c r="A37" s="24" t="s">
        <v>18</v>
      </c>
      <c r="B37" s="24" t="s">
        <v>77</v>
      </c>
      <c r="C37" s="24"/>
      <c r="D37" s="24" t="s">
        <v>513</v>
      </c>
      <c r="E37" s="24"/>
      <c r="F37" s="33">
        <v>46104</v>
      </c>
      <c r="G37" s="33">
        <v>46395</v>
      </c>
      <c r="H37" s="24" t="s">
        <v>514</v>
      </c>
      <c r="I37" s="37" t="s">
        <v>516</v>
      </c>
    </row>
    <row r="38" spans="1:9" s="10" customFormat="1" ht="45" customHeight="1" x14ac:dyDescent="0.25">
      <c r="A38" s="24" t="s">
        <v>18</v>
      </c>
      <c r="B38" s="24" t="s">
        <v>77</v>
      </c>
      <c r="C38" s="24">
        <v>5</v>
      </c>
      <c r="D38" s="24" t="s">
        <v>526</v>
      </c>
      <c r="E38" s="24"/>
      <c r="F38" s="33">
        <v>46104</v>
      </c>
      <c r="G38" s="33">
        <v>46395</v>
      </c>
      <c r="H38" s="24" t="s">
        <v>514</v>
      </c>
      <c r="I38" s="37" t="s">
        <v>527</v>
      </c>
    </row>
    <row r="39" spans="1:9" s="10" customFormat="1" ht="45" customHeight="1" x14ac:dyDescent="0.25">
      <c r="A39" s="24" t="s">
        <v>18</v>
      </c>
      <c r="B39" s="24" t="s">
        <v>77</v>
      </c>
      <c r="C39" s="24">
        <v>5</v>
      </c>
      <c r="D39" s="24" t="s">
        <v>532</v>
      </c>
      <c r="E39" s="24"/>
      <c r="F39" s="33">
        <v>46104</v>
      </c>
      <c r="G39" s="33">
        <v>46395</v>
      </c>
      <c r="H39" s="24" t="s">
        <v>493</v>
      </c>
      <c r="I39" s="37" t="s">
        <v>533</v>
      </c>
    </row>
    <row r="40" spans="1:9" s="10" customFormat="1" ht="45" customHeight="1" x14ac:dyDescent="0.25">
      <c r="A40" s="24" t="s">
        <v>18</v>
      </c>
      <c r="B40" s="24" t="s">
        <v>71</v>
      </c>
      <c r="C40" s="24">
        <v>3</v>
      </c>
      <c r="D40" s="24" t="s">
        <v>532</v>
      </c>
      <c r="E40" s="24"/>
      <c r="F40" s="33">
        <v>46120</v>
      </c>
      <c r="G40" s="33">
        <v>46345</v>
      </c>
      <c r="H40" s="24" t="s">
        <v>493</v>
      </c>
      <c r="I40" s="37" t="s">
        <v>538</v>
      </c>
    </row>
    <row r="41" spans="1:9" s="10" customFormat="1" ht="45" customHeight="1" x14ac:dyDescent="0.25">
      <c r="A41" s="24" t="s">
        <v>18</v>
      </c>
      <c r="B41" s="24" t="s">
        <v>481</v>
      </c>
      <c r="C41" s="24">
        <v>3</v>
      </c>
      <c r="D41" s="24" t="s">
        <v>440</v>
      </c>
      <c r="E41" s="24"/>
      <c r="F41" s="33">
        <v>46127</v>
      </c>
      <c r="G41" s="33">
        <v>46331</v>
      </c>
      <c r="H41" s="24"/>
      <c r="I41" s="32" t="s">
        <v>482</v>
      </c>
    </row>
    <row r="42" spans="1:9" s="10" customFormat="1" ht="45" customHeight="1" x14ac:dyDescent="0.25">
      <c r="A42" s="24" t="s">
        <v>18</v>
      </c>
      <c r="B42" s="24" t="s">
        <v>71</v>
      </c>
      <c r="C42" s="24">
        <v>3</v>
      </c>
      <c r="D42" s="24" t="s">
        <v>434</v>
      </c>
      <c r="E42" s="24"/>
      <c r="F42" s="33">
        <v>46135</v>
      </c>
      <c r="G42" s="33">
        <v>46346</v>
      </c>
      <c r="H42" s="24" t="s">
        <v>462</v>
      </c>
      <c r="I42" s="32" t="s">
        <v>463</v>
      </c>
    </row>
    <row r="43" spans="1:9" s="10" customFormat="1" ht="45" customHeight="1" x14ac:dyDescent="0.25">
      <c r="A43" s="24" t="s">
        <v>18</v>
      </c>
      <c r="B43" s="24" t="s">
        <v>50</v>
      </c>
      <c r="C43" s="24">
        <v>3</v>
      </c>
      <c r="D43" s="24" t="s">
        <v>446</v>
      </c>
      <c r="E43" s="24"/>
      <c r="F43" s="33">
        <v>46139</v>
      </c>
      <c r="G43" s="33">
        <v>46352</v>
      </c>
      <c r="H43" s="24" t="s">
        <v>455</v>
      </c>
      <c r="I43" s="37" t="s">
        <v>448</v>
      </c>
    </row>
    <row r="44" spans="1:9" s="10" customFormat="1" ht="45" customHeight="1" x14ac:dyDescent="0.25">
      <c r="A44" s="24" t="s">
        <v>18</v>
      </c>
      <c r="B44" s="24" t="s">
        <v>91</v>
      </c>
      <c r="C44" s="24">
        <v>4</v>
      </c>
      <c r="D44" s="24" t="s">
        <v>434</v>
      </c>
      <c r="E44" s="24"/>
      <c r="F44" s="33">
        <v>46140</v>
      </c>
      <c r="G44" s="33">
        <v>46402</v>
      </c>
      <c r="H44" s="24" t="s">
        <v>462</v>
      </c>
      <c r="I44" s="32" t="s">
        <v>463</v>
      </c>
    </row>
    <row r="45" spans="1:9" s="10" customFormat="1" ht="45" customHeight="1" x14ac:dyDescent="0.25">
      <c r="A45" s="24" t="s">
        <v>18</v>
      </c>
      <c r="B45" s="24" t="s">
        <v>91</v>
      </c>
      <c r="C45" s="24">
        <v>5</v>
      </c>
      <c r="D45" s="24" t="s">
        <v>440</v>
      </c>
      <c r="E45" s="24"/>
      <c r="F45" s="33">
        <v>46140</v>
      </c>
      <c r="G45" s="33">
        <v>46402</v>
      </c>
      <c r="H45" s="24" t="s">
        <v>462</v>
      </c>
      <c r="I45" s="32" t="s">
        <v>478</v>
      </c>
    </row>
    <row r="46" spans="1:9" s="10" customFormat="1" ht="45" customHeight="1" x14ac:dyDescent="0.25">
      <c r="A46" s="24" t="s">
        <v>18</v>
      </c>
      <c r="B46" s="24" t="s">
        <v>91</v>
      </c>
      <c r="C46" s="24">
        <v>4</v>
      </c>
      <c r="D46" s="24" t="s">
        <v>492</v>
      </c>
      <c r="E46" s="24"/>
      <c r="F46" s="33">
        <v>46140</v>
      </c>
      <c r="G46" s="33">
        <v>46402</v>
      </c>
      <c r="H46" s="24" t="s">
        <v>493</v>
      </c>
      <c r="I46" s="37" t="s">
        <v>448</v>
      </c>
    </row>
    <row r="47" spans="1:9" s="10" customFormat="1" ht="45" customHeight="1" x14ac:dyDescent="0.25">
      <c r="A47" s="24" t="s">
        <v>18</v>
      </c>
      <c r="B47" s="24" t="s">
        <v>91</v>
      </c>
      <c r="C47" s="24"/>
      <c r="D47" s="24" t="s">
        <v>513</v>
      </c>
      <c r="E47" s="24"/>
      <c r="F47" s="33">
        <v>46140</v>
      </c>
      <c r="G47" s="33">
        <v>46402</v>
      </c>
      <c r="H47" s="24" t="s">
        <v>514</v>
      </c>
      <c r="I47" s="37" t="s">
        <v>516</v>
      </c>
    </row>
    <row r="48" spans="1:9" s="10" customFormat="1" ht="45" customHeight="1" x14ac:dyDescent="0.25">
      <c r="A48" s="24" t="s">
        <v>18</v>
      </c>
      <c r="B48" s="24" t="s">
        <v>91</v>
      </c>
      <c r="C48" s="24">
        <v>4</v>
      </c>
      <c r="D48" s="24" t="s">
        <v>526</v>
      </c>
      <c r="E48" s="24"/>
      <c r="F48" s="33">
        <v>46140</v>
      </c>
      <c r="G48" s="33">
        <v>46402</v>
      </c>
      <c r="H48" s="24" t="s">
        <v>514</v>
      </c>
      <c r="I48" s="37" t="s">
        <v>527</v>
      </c>
    </row>
    <row r="49" spans="1:9" s="10" customFormat="1" ht="45" customHeight="1" x14ac:dyDescent="0.25">
      <c r="A49" s="24" t="s">
        <v>18</v>
      </c>
      <c r="B49" s="24" t="s">
        <v>91</v>
      </c>
      <c r="C49" s="24">
        <v>5</v>
      </c>
      <c r="D49" s="24" t="s">
        <v>532</v>
      </c>
      <c r="E49" s="24"/>
      <c r="F49" s="33">
        <v>46140</v>
      </c>
      <c r="G49" s="33">
        <v>46402</v>
      </c>
      <c r="H49" s="24" t="s">
        <v>493</v>
      </c>
      <c r="I49" s="37" t="s">
        <v>533</v>
      </c>
    </row>
    <row r="50" spans="1:9" s="10" customFormat="1" ht="45" customHeight="1" x14ac:dyDescent="0.25">
      <c r="A50" s="24" t="s">
        <v>18</v>
      </c>
      <c r="B50" s="24" t="s">
        <v>523</v>
      </c>
      <c r="C50" s="24"/>
      <c r="D50" s="24" t="s">
        <v>513</v>
      </c>
      <c r="E50" s="24"/>
      <c r="F50" s="33">
        <v>46174</v>
      </c>
      <c r="G50" s="33">
        <v>46409</v>
      </c>
      <c r="H50" s="24" t="s">
        <v>514</v>
      </c>
      <c r="I50" s="37" t="s">
        <v>516</v>
      </c>
    </row>
    <row r="51" spans="1:9" s="10" customFormat="1" ht="45" customHeight="1" x14ac:dyDescent="0.25">
      <c r="A51" s="24" t="s">
        <v>18</v>
      </c>
      <c r="B51" s="24" t="s">
        <v>524</v>
      </c>
      <c r="C51" s="24"/>
      <c r="D51" s="24" t="s">
        <v>513</v>
      </c>
      <c r="E51" s="24"/>
      <c r="F51" s="33">
        <v>46174</v>
      </c>
      <c r="G51" s="33">
        <v>46262</v>
      </c>
      <c r="H51" s="24" t="s">
        <v>514</v>
      </c>
      <c r="I51" s="37" t="s">
        <v>516</v>
      </c>
    </row>
    <row r="52" spans="1:9" s="10" customFormat="1" ht="45" customHeight="1" x14ac:dyDescent="0.25">
      <c r="A52" s="24" t="s">
        <v>18</v>
      </c>
      <c r="B52" s="24" t="s">
        <v>333</v>
      </c>
      <c r="C52" s="24">
        <v>3</v>
      </c>
      <c r="D52" s="24" t="s">
        <v>536</v>
      </c>
      <c r="E52" s="24"/>
      <c r="F52" s="33">
        <v>46174</v>
      </c>
      <c r="G52" s="33">
        <v>46360</v>
      </c>
      <c r="H52" s="24" t="s">
        <v>493</v>
      </c>
      <c r="I52" s="37" t="s">
        <v>533</v>
      </c>
    </row>
    <row r="53" spans="1:9" s="10" customFormat="1" ht="45" customHeight="1" x14ac:dyDescent="0.25">
      <c r="A53" s="24" t="s">
        <v>18</v>
      </c>
      <c r="B53" s="24" t="s">
        <v>475</v>
      </c>
      <c r="C53" s="24">
        <v>3</v>
      </c>
      <c r="D53" s="24" t="s">
        <v>434</v>
      </c>
      <c r="E53" s="24"/>
      <c r="F53" s="33">
        <v>46181</v>
      </c>
      <c r="G53" s="33">
        <v>46380</v>
      </c>
      <c r="H53" s="24" t="s">
        <v>462</v>
      </c>
      <c r="I53" s="32" t="s">
        <v>463</v>
      </c>
    </row>
    <row r="54" spans="1:9" s="10" customFormat="1" ht="45" customHeight="1" x14ac:dyDescent="0.25">
      <c r="A54" s="24" t="s">
        <v>18</v>
      </c>
      <c r="B54" s="24" t="s">
        <v>476</v>
      </c>
      <c r="C54" s="24">
        <v>4</v>
      </c>
      <c r="D54" s="24" t="s">
        <v>434</v>
      </c>
      <c r="E54" s="24"/>
      <c r="F54" s="33">
        <v>46181</v>
      </c>
      <c r="G54" s="33">
        <v>46409</v>
      </c>
      <c r="H54" s="24" t="s">
        <v>462</v>
      </c>
      <c r="I54" s="32" t="s">
        <v>463</v>
      </c>
    </row>
    <row r="55" spans="1:9" s="10" customFormat="1" ht="45" customHeight="1" x14ac:dyDescent="0.25">
      <c r="A55" s="24" t="s">
        <v>18</v>
      </c>
      <c r="B55" s="24" t="s">
        <v>476</v>
      </c>
      <c r="C55" s="24">
        <v>4</v>
      </c>
      <c r="D55" s="24" t="s">
        <v>434</v>
      </c>
      <c r="E55" s="24"/>
      <c r="F55" s="33">
        <v>46181</v>
      </c>
      <c r="G55" s="33">
        <v>46528</v>
      </c>
      <c r="H55" s="24"/>
      <c r="I55" s="24"/>
    </row>
    <row r="56" spans="1:9" s="10" customFormat="1" ht="45" customHeight="1" x14ac:dyDescent="0.25">
      <c r="A56" s="24" t="s">
        <v>18</v>
      </c>
      <c r="B56" s="24" t="s">
        <v>245</v>
      </c>
      <c r="C56" s="24">
        <v>3</v>
      </c>
      <c r="D56" s="24" t="s">
        <v>434</v>
      </c>
      <c r="E56" s="24"/>
      <c r="F56" s="33">
        <v>46189</v>
      </c>
      <c r="G56" s="33">
        <v>46409</v>
      </c>
      <c r="H56" s="24" t="s">
        <v>462</v>
      </c>
      <c r="I56" s="32" t="s">
        <v>463</v>
      </c>
    </row>
    <row r="57" spans="1:9" s="10" customFormat="1" ht="45" customHeight="1" x14ac:dyDescent="0.25">
      <c r="A57" s="24" t="s">
        <v>18</v>
      </c>
      <c r="B57" s="24" t="s">
        <v>71</v>
      </c>
      <c r="C57" s="24">
        <v>4</v>
      </c>
      <c r="D57" s="24" t="s">
        <v>446</v>
      </c>
      <c r="E57" s="24"/>
      <c r="F57" s="33">
        <v>46202</v>
      </c>
      <c r="G57" s="33">
        <v>46416</v>
      </c>
      <c r="H57" s="24" t="s">
        <v>456</v>
      </c>
      <c r="I57" s="37" t="s">
        <v>448</v>
      </c>
    </row>
    <row r="58" spans="1:9" s="10" customFormat="1" ht="45" customHeight="1" x14ac:dyDescent="0.25">
      <c r="A58" s="24" t="s">
        <v>18</v>
      </c>
      <c r="B58" s="24" t="s">
        <v>445</v>
      </c>
      <c r="C58" s="24"/>
      <c r="D58" s="24" t="s">
        <v>446</v>
      </c>
      <c r="E58" s="24"/>
      <c r="F58" s="33">
        <v>46202</v>
      </c>
      <c r="G58" s="33">
        <v>46366</v>
      </c>
      <c r="H58" s="24" t="s">
        <v>457</v>
      </c>
      <c r="I58" s="37" t="s">
        <v>448</v>
      </c>
    </row>
    <row r="59" spans="1:9" s="10" customFormat="1" ht="45" customHeight="1" x14ac:dyDescent="0.25">
      <c r="A59" s="24" t="s">
        <v>18</v>
      </c>
      <c r="B59" s="24" t="s">
        <v>458</v>
      </c>
      <c r="C59" s="24">
        <v>4</v>
      </c>
      <c r="D59" s="24" t="s">
        <v>446</v>
      </c>
      <c r="E59" s="24"/>
      <c r="F59" s="33">
        <v>46218</v>
      </c>
      <c r="G59" s="33">
        <v>46448</v>
      </c>
      <c r="H59" s="24" t="s">
        <v>459</v>
      </c>
      <c r="I59" s="37" t="s">
        <v>448</v>
      </c>
    </row>
    <row r="60" spans="1:9" s="10" customFormat="1" ht="45" customHeight="1" x14ac:dyDescent="0.25">
      <c r="A60" s="24" t="s">
        <v>18</v>
      </c>
      <c r="B60" s="24" t="s">
        <v>449</v>
      </c>
      <c r="C60" s="24">
        <v>3</v>
      </c>
      <c r="D60" s="24" t="s">
        <v>446</v>
      </c>
      <c r="E60" s="24"/>
      <c r="F60" s="33">
        <v>46265</v>
      </c>
      <c r="G60" s="33">
        <v>46373</v>
      </c>
      <c r="H60" s="24" t="s">
        <v>460</v>
      </c>
      <c r="I60" s="37" t="s">
        <v>448</v>
      </c>
    </row>
    <row r="61" spans="1:9" s="10" customFormat="1" ht="45" customHeight="1" x14ac:dyDescent="0.25">
      <c r="A61" s="24" t="s">
        <v>18</v>
      </c>
      <c r="B61" s="24" t="s">
        <v>114</v>
      </c>
      <c r="C61" s="24">
        <v>4</v>
      </c>
      <c r="D61" s="24" t="s">
        <v>434</v>
      </c>
      <c r="E61" s="24"/>
      <c r="F61" s="33">
        <v>46266</v>
      </c>
      <c r="G61" s="33">
        <v>46598</v>
      </c>
      <c r="H61" s="24" t="s">
        <v>462</v>
      </c>
      <c r="I61" s="32" t="s">
        <v>463</v>
      </c>
    </row>
    <row r="62" spans="1:9" s="10" customFormat="1" ht="45" customHeight="1" x14ac:dyDescent="0.25">
      <c r="A62" s="24" t="s">
        <v>18</v>
      </c>
      <c r="B62" s="24" t="s">
        <v>114</v>
      </c>
      <c r="C62" s="24"/>
      <c r="D62" s="24" t="s">
        <v>440</v>
      </c>
      <c r="E62" s="24"/>
      <c r="F62" s="33">
        <v>46266</v>
      </c>
      <c r="G62" s="33">
        <v>46598</v>
      </c>
      <c r="H62" s="24" t="s">
        <v>462</v>
      </c>
      <c r="I62" s="32" t="s">
        <v>480</v>
      </c>
    </row>
    <row r="63" spans="1:9" s="10" customFormat="1" ht="45" customHeight="1" x14ac:dyDescent="0.25">
      <c r="A63" s="24" t="s">
        <v>18</v>
      </c>
      <c r="B63" s="24" t="s">
        <v>114</v>
      </c>
      <c r="C63" s="24">
        <v>5</v>
      </c>
      <c r="D63" s="24" t="s">
        <v>492</v>
      </c>
      <c r="E63" s="24"/>
      <c r="F63" s="33">
        <v>46266</v>
      </c>
      <c r="G63" s="33">
        <v>46598</v>
      </c>
      <c r="H63" s="24" t="s">
        <v>493</v>
      </c>
      <c r="I63" s="37" t="s">
        <v>448</v>
      </c>
    </row>
    <row r="64" spans="1:9" s="10" customFormat="1" ht="45" customHeight="1" x14ac:dyDescent="0.25">
      <c r="A64" s="24" t="s">
        <v>18</v>
      </c>
      <c r="B64" s="24" t="s">
        <v>114</v>
      </c>
      <c r="C64" s="24"/>
      <c r="D64" s="24" t="s">
        <v>513</v>
      </c>
      <c r="E64" s="24"/>
      <c r="F64" s="33">
        <v>46266</v>
      </c>
      <c r="G64" s="33">
        <v>46598</v>
      </c>
      <c r="H64" s="24" t="s">
        <v>514</v>
      </c>
      <c r="I64" s="37" t="s">
        <v>516</v>
      </c>
    </row>
    <row r="65" spans="1:9" s="10" customFormat="1" ht="45" customHeight="1" x14ac:dyDescent="0.25">
      <c r="A65" s="24" t="s">
        <v>18</v>
      </c>
      <c r="B65" s="24" t="s">
        <v>114</v>
      </c>
      <c r="C65" s="24">
        <v>5</v>
      </c>
      <c r="D65" s="24" t="s">
        <v>526</v>
      </c>
      <c r="E65" s="24"/>
      <c r="F65" s="33">
        <v>46266</v>
      </c>
      <c r="G65" s="33">
        <v>46598</v>
      </c>
      <c r="H65" s="24" t="s">
        <v>514</v>
      </c>
      <c r="I65" s="37" t="s">
        <v>527</v>
      </c>
    </row>
    <row r="66" spans="1:9" s="10" customFormat="1" ht="45" customHeight="1" x14ac:dyDescent="0.25">
      <c r="A66" s="24" t="s">
        <v>18</v>
      </c>
      <c r="B66" s="24" t="s">
        <v>539</v>
      </c>
      <c r="C66" s="24">
        <v>5</v>
      </c>
      <c r="D66" s="24" t="s">
        <v>532</v>
      </c>
      <c r="E66" s="24"/>
      <c r="F66" s="33">
        <v>46266</v>
      </c>
      <c r="G66" s="33">
        <v>46598</v>
      </c>
      <c r="H66" s="24" t="s">
        <v>493</v>
      </c>
      <c r="I66" s="37" t="s">
        <v>533</v>
      </c>
    </row>
    <row r="67" spans="1:9" s="10" customFormat="1" ht="45" customHeight="1" x14ac:dyDescent="0.25">
      <c r="A67" s="24" t="s">
        <v>18</v>
      </c>
      <c r="B67" s="24" t="s">
        <v>245</v>
      </c>
      <c r="C67" s="24">
        <v>3</v>
      </c>
      <c r="D67" s="24" t="s">
        <v>434</v>
      </c>
      <c r="E67" s="24"/>
      <c r="F67" s="33">
        <v>46272</v>
      </c>
      <c r="G67" s="33">
        <v>46591</v>
      </c>
      <c r="H67" s="24" t="s">
        <v>469</v>
      </c>
      <c r="I67" s="24"/>
    </row>
    <row r="68" spans="1:9" s="10" customFormat="1" ht="45" customHeight="1" x14ac:dyDescent="0.25">
      <c r="A68" s="24" t="s">
        <v>18</v>
      </c>
      <c r="B68" s="24" t="s">
        <v>477</v>
      </c>
      <c r="C68" s="24">
        <v>4</v>
      </c>
      <c r="D68" s="24" t="s">
        <v>434</v>
      </c>
      <c r="E68" s="24"/>
      <c r="F68" s="33">
        <v>46281</v>
      </c>
      <c r="G68" s="33">
        <v>46535</v>
      </c>
      <c r="H68" s="24" t="s">
        <v>462</v>
      </c>
      <c r="I68" s="32" t="s">
        <v>463</v>
      </c>
    </row>
    <row r="69" spans="1:9" s="10" customFormat="1" ht="45" customHeight="1" x14ac:dyDescent="0.25">
      <c r="A69" s="24" t="s">
        <v>18</v>
      </c>
      <c r="B69" s="24" t="s">
        <v>116</v>
      </c>
      <c r="C69" s="24"/>
      <c r="D69" s="24" t="s">
        <v>440</v>
      </c>
      <c r="E69" s="24"/>
      <c r="F69" s="33">
        <v>46300</v>
      </c>
      <c r="G69" s="33">
        <v>46184</v>
      </c>
      <c r="H69" s="24" t="s">
        <v>462</v>
      </c>
      <c r="I69" s="32" t="s">
        <v>480</v>
      </c>
    </row>
    <row r="70" spans="1:9" s="10" customFormat="1" ht="45" customHeight="1" x14ac:dyDescent="0.25">
      <c r="A70" s="24" t="s">
        <v>18</v>
      </c>
      <c r="B70" s="24" t="s">
        <v>71</v>
      </c>
      <c r="C70" s="24">
        <v>3</v>
      </c>
      <c r="D70" s="24" t="s">
        <v>434</v>
      </c>
      <c r="E70" s="24"/>
      <c r="F70" s="33">
        <v>46311</v>
      </c>
      <c r="G70" s="33">
        <v>46521</v>
      </c>
      <c r="H70" s="24" t="s">
        <v>462</v>
      </c>
      <c r="I70" s="32" t="s">
        <v>463</v>
      </c>
    </row>
    <row r="71" spans="1:9" s="10" customFormat="1" ht="45" customHeight="1" x14ac:dyDescent="0.25">
      <c r="A71" s="24" t="s">
        <v>18</v>
      </c>
      <c r="B71" s="24" t="s">
        <v>464</v>
      </c>
      <c r="C71" s="24"/>
      <c r="D71" s="24" t="s">
        <v>440</v>
      </c>
      <c r="E71" s="24"/>
      <c r="F71" s="33">
        <v>46352</v>
      </c>
      <c r="G71" s="33">
        <v>46668</v>
      </c>
      <c r="H71" s="24" t="s">
        <v>462</v>
      </c>
      <c r="I71" s="32" t="s">
        <v>480</v>
      </c>
    </row>
    <row r="72" spans="1:9" s="10" customFormat="1" ht="45" customHeight="1" x14ac:dyDescent="0.25">
      <c r="A72" s="24" t="s">
        <v>18</v>
      </c>
      <c r="B72" s="24" t="s">
        <v>50</v>
      </c>
      <c r="C72" s="24">
        <v>3</v>
      </c>
      <c r="D72" s="24" t="s">
        <v>492</v>
      </c>
      <c r="E72" s="24" t="s">
        <v>508</v>
      </c>
      <c r="F72" s="33">
        <v>46363</v>
      </c>
      <c r="G72" s="33">
        <v>46580</v>
      </c>
      <c r="H72" s="24" t="s">
        <v>509</v>
      </c>
      <c r="I72" s="37" t="s">
        <v>448</v>
      </c>
    </row>
    <row r="73" spans="1:9" s="10" customFormat="1" ht="45" customHeight="1" x14ac:dyDescent="0.25">
      <c r="A73" s="24" t="s">
        <v>18</v>
      </c>
      <c r="B73" s="24" t="s">
        <v>510</v>
      </c>
      <c r="C73" s="24">
        <v>3</v>
      </c>
      <c r="D73" s="24" t="s">
        <v>492</v>
      </c>
      <c r="E73" s="24"/>
      <c r="F73" s="33">
        <v>46363</v>
      </c>
      <c r="G73" s="33">
        <v>46601</v>
      </c>
      <c r="H73" s="24" t="s">
        <v>511</v>
      </c>
      <c r="I73" s="37" t="s">
        <v>448</v>
      </c>
    </row>
    <row r="74" spans="1:9" s="10" customFormat="1" ht="45" customHeight="1" x14ac:dyDescent="0.25">
      <c r="A74" s="24" t="s">
        <v>31</v>
      </c>
      <c r="B74" s="24" t="s">
        <v>451</v>
      </c>
      <c r="C74" s="24">
        <v>3</v>
      </c>
      <c r="D74" s="24" t="s">
        <v>446</v>
      </c>
      <c r="E74" s="24"/>
      <c r="F74" s="33">
        <v>46090</v>
      </c>
      <c r="G74" s="33">
        <v>46267</v>
      </c>
      <c r="H74" s="24" t="s">
        <v>452</v>
      </c>
      <c r="I74" s="37" t="s">
        <v>448</v>
      </c>
    </row>
    <row r="75" spans="1:9" s="10" customFormat="1" ht="45" customHeight="1" x14ac:dyDescent="0.25">
      <c r="A75" s="24" t="s">
        <v>31</v>
      </c>
      <c r="B75" s="24" t="s">
        <v>453</v>
      </c>
      <c r="C75" s="24">
        <v>3</v>
      </c>
      <c r="D75" s="24" t="s">
        <v>446</v>
      </c>
      <c r="E75" s="24"/>
      <c r="F75" s="33">
        <v>46106</v>
      </c>
      <c r="G75" s="33">
        <v>46183</v>
      </c>
      <c r="H75" s="24" t="s">
        <v>454</v>
      </c>
      <c r="I75" s="37" t="s">
        <v>448</v>
      </c>
    </row>
    <row r="76" spans="1:9" s="10" customFormat="1" ht="45" customHeight="1" x14ac:dyDescent="0.25">
      <c r="A76" s="24" t="s">
        <v>31</v>
      </c>
      <c r="B76" s="24" t="s">
        <v>502</v>
      </c>
      <c r="C76" s="24">
        <v>3</v>
      </c>
      <c r="D76" s="24" t="s">
        <v>492</v>
      </c>
      <c r="E76" s="24" t="s">
        <v>503</v>
      </c>
      <c r="F76" s="33">
        <v>46258</v>
      </c>
      <c r="G76" s="33">
        <v>46406</v>
      </c>
      <c r="H76" s="24" t="s">
        <v>504</v>
      </c>
      <c r="I76" s="37" t="s">
        <v>448</v>
      </c>
    </row>
    <row r="77" spans="1:9" s="10" customFormat="1" ht="45" customHeight="1" x14ac:dyDescent="0.25">
      <c r="A77" s="24" t="s">
        <v>62</v>
      </c>
      <c r="B77" s="24" t="s">
        <v>535</v>
      </c>
      <c r="C77" s="24">
        <v>3</v>
      </c>
      <c r="D77" s="24" t="s">
        <v>536</v>
      </c>
      <c r="E77" s="24"/>
      <c r="F77" s="33">
        <v>46076</v>
      </c>
      <c r="G77" s="33">
        <v>46160</v>
      </c>
      <c r="H77" s="24" t="s">
        <v>493</v>
      </c>
      <c r="I77" s="37" t="s">
        <v>533</v>
      </c>
    </row>
    <row r="78" spans="1:9" s="10" customFormat="1" ht="45" customHeight="1" x14ac:dyDescent="0.25">
      <c r="A78" s="24" t="s">
        <v>62</v>
      </c>
      <c r="B78" s="24" t="s">
        <v>517</v>
      </c>
      <c r="C78" s="24"/>
      <c r="D78" s="24" t="s">
        <v>513</v>
      </c>
      <c r="E78" s="24"/>
      <c r="F78" s="33">
        <v>46090</v>
      </c>
      <c r="G78" s="33">
        <v>46185</v>
      </c>
      <c r="H78" s="24" t="s">
        <v>514</v>
      </c>
      <c r="I78" s="37" t="s">
        <v>515</v>
      </c>
    </row>
    <row r="79" spans="1:9" s="10" customFormat="1" ht="45" customHeight="1" x14ac:dyDescent="0.25">
      <c r="A79" s="24" t="s">
        <v>62</v>
      </c>
      <c r="B79" s="24" t="s">
        <v>530</v>
      </c>
      <c r="C79" s="24">
        <v>4</v>
      </c>
      <c r="D79" s="24" t="s">
        <v>526</v>
      </c>
      <c r="E79" s="24"/>
      <c r="F79" s="33" t="str">
        <f>"Avril 2026"</f>
        <v>Avril 2026</v>
      </c>
      <c r="G79" s="33" t="str">
        <f>"Juillet 2026"</f>
        <v>Juillet 2026</v>
      </c>
      <c r="H79" s="33" t="s">
        <v>531</v>
      </c>
      <c r="I79" s="37" t="s">
        <v>527</v>
      </c>
    </row>
    <row r="80" spans="1:9" s="10" customFormat="1" ht="45" customHeight="1" x14ac:dyDescent="0.25">
      <c r="A80" s="24" t="s">
        <v>62</v>
      </c>
      <c r="B80" s="24" t="s">
        <v>519</v>
      </c>
      <c r="C80" s="24"/>
      <c r="D80" s="24" t="s">
        <v>513</v>
      </c>
      <c r="E80" s="24"/>
      <c r="F80" s="33">
        <v>46139</v>
      </c>
      <c r="G80" s="33">
        <v>46177</v>
      </c>
      <c r="H80" s="24" t="s">
        <v>514</v>
      </c>
      <c r="I80" s="37" t="s">
        <v>515</v>
      </c>
    </row>
    <row r="81" spans="1:92" s="10" customFormat="1" ht="45" customHeight="1" x14ac:dyDescent="0.25">
      <c r="A81" s="24" t="s">
        <v>62</v>
      </c>
      <c r="B81" s="24" t="s">
        <v>520</v>
      </c>
      <c r="C81" s="24"/>
      <c r="D81" s="24" t="s">
        <v>513</v>
      </c>
      <c r="E81" s="24"/>
      <c r="F81" s="33">
        <v>46139</v>
      </c>
      <c r="G81" s="33">
        <v>46304</v>
      </c>
      <c r="H81" s="24" t="s">
        <v>514</v>
      </c>
      <c r="I81" s="37" t="s">
        <v>515</v>
      </c>
    </row>
    <row r="82" spans="1:92" s="10" customFormat="1" ht="45" customHeight="1" x14ac:dyDescent="0.25">
      <c r="A82" s="24" t="s">
        <v>62</v>
      </c>
      <c r="B82" s="24" t="s">
        <v>521</v>
      </c>
      <c r="C82" s="24"/>
      <c r="D82" s="24" t="s">
        <v>513</v>
      </c>
      <c r="E82" s="24"/>
      <c r="F82" s="33">
        <v>46139</v>
      </c>
      <c r="G82" s="33">
        <v>46297</v>
      </c>
      <c r="H82" s="24" t="s">
        <v>514</v>
      </c>
      <c r="I82" s="37" t="s">
        <v>515</v>
      </c>
    </row>
    <row r="83" spans="1:92" s="10" customFormat="1" ht="45" customHeight="1" x14ac:dyDescent="0.25">
      <c r="A83" s="24" t="s">
        <v>62</v>
      </c>
      <c r="B83" s="24" t="s">
        <v>525</v>
      </c>
      <c r="C83" s="24"/>
      <c r="D83" s="24" t="s">
        <v>513</v>
      </c>
      <c r="E83" s="24"/>
      <c r="F83" s="33">
        <v>46181</v>
      </c>
      <c r="G83" s="33">
        <v>46540</v>
      </c>
      <c r="H83" s="24" t="s">
        <v>514</v>
      </c>
      <c r="I83" s="37" t="s">
        <v>516</v>
      </c>
    </row>
    <row r="84" spans="1:92" s="10" customFormat="1" ht="45" customHeight="1" x14ac:dyDescent="0.25">
      <c r="A84" s="24" t="s">
        <v>62</v>
      </c>
      <c r="B84" s="24" t="s">
        <v>490</v>
      </c>
      <c r="C84" s="24">
        <v>3</v>
      </c>
      <c r="D84" s="24" t="s">
        <v>487</v>
      </c>
      <c r="E84" s="24"/>
      <c r="F84" s="33">
        <v>46266</v>
      </c>
      <c r="G84" s="33">
        <v>46493</v>
      </c>
      <c r="H84" s="33"/>
      <c r="I84" s="32" t="s">
        <v>488</v>
      </c>
    </row>
    <row r="85" spans="1:92" s="10" customFormat="1" ht="45" customHeight="1" x14ac:dyDescent="0.25">
      <c r="A85" s="24" t="s">
        <v>62</v>
      </c>
      <c r="B85" s="24" t="s">
        <v>132</v>
      </c>
      <c r="C85" s="24">
        <v>4</v>
      </c>
      <c r="D85" s="24" t="s">
        <v>434</v>
      </c>
      <c r="E85" s="24"/>
      <c r="F85" s="33">
        <v>46272</v>
      </c>
      <c r="G85" s="33">
        <v>46506</v>
      </c>
      <c r="H85" s="24" t="s">
        <v>462</v>
      </c>
      <c r="I85" s="32" t="s">
        <v>463</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45" customHeight="1" x14ac:dyDescent="0.25">
      <c r="A86" s="24" t="s">
        <v>56</v>
      </c>
      <c r="B86" s="24" t="s">
        <v>489</v>
      </c>
      <c r="C86" s="24">
        <v>6</v>
      </c>
      <c r="D86" s="24" t="s">
        <v>487</v>
      </c>
      <c r="E86" s="24"/>
      <c r="F86" s="33">
        <v>46218</v>
      </c>
      <c r="G86" s="33">
        <v>46556</v>
      </c>
      <c r="H86" s="33"/>
      <c r="I86" s="32" t="s">
        <v>488</v>
      </c>
    </row>
    <row r="87" spans="1:92" s="10" customFormat="1" ht="45" customHeight="1" x14ac:dyDescent="0.25">
      <c r="A87" s="24" t="s">
        <v>56</v>
      </c>
      <c r="B87" s="24" t="s">
        <v>491</v>
      </c>
      <c r="C87" s="24">
        <v>6</v>
      </c>
      <c r="D87" s="24" t="s">
        <v>487</v>
      </c>
      <c r="E87" s="24"/>
      <c r="F87" s="33">
        <v>46267</v>
      </c>
      <c r="G87" s="33">
        <v>46598</v>
      </c>
      <c r="H87" s="33"/>
      <c r="I87" s="32" t="s">
        <v>488</v>
      </c>
    </row>
    <row r="88" spans="1:92" s="10" customFormat="1" ht="45" customHeight="1" x14ac:dyDescent="0.25">
      <c r="A88" s="24" t="s">
        <v>56</v>
      </c>
      <c r="B88" s="24" t="s">
        <v>489</v>
      </c>
      <c r="C88" s="24">
        <v>6</v>
      </c>
      <c r="D88" s="24" t="s">
        <v>487</v>
      </c>
      <c r="E88" s="24"/>
      <c r="F88" s="33">
        <v>46274</v>
      </c>
      <c r="G88" s="33">
        <v>46598</v>
      </c>
      <c r="H88" s="33"/>
      <c r="I88" s="32" t="s">
        <v>488</v>
      </c>
    </row>
    <row r="89" spans="1:92" s="10" customFormat="1" ht="45" customHeight="1" x14ac:dyDescent="0.25">
      <c r="A89" s="24" t="s">
        <v>56</v>
      </c>
      <c r="B89" s="24" t="s">
        <v>505</v>
      </c>
      <c r="C89" s="24">
        <v>3</v>
      </c>
      <c r="D89" s="24" t="s">
        <v>492</v>
      </c>
      <c r="E89" s="24"/>
      <c r="F89" s="33">
        <v>46293</v>
      </c>
      <c r="G89" s="33">
        <v>45863</v>
      </c>
      <c r="H89" s="24" t="s">
        <v>506</v>
      </c>
      <c r="I89" s="37" t="s">
        <v>448</v>
      </c>
    </row>
    <row r="90" spans="1:92" s="10" customFormat="1" ht="45" customHeight="1" x14ac:dyDescent="0.25">
      <c r="A90" s="24" t="s">
        <v>56</v>
      </c>
      <c r="B90" s="24" t="s">
        <v>507</v>
      </c>
      <c r="C90" s="24">
        <v>4</v>
      </c>
      <c r="D90" s="24" t="s">
        <v>492</v>
      </c>
      <c r="E90" s="24"/>
      <c r="F90" s="33">
        <v>46293</v>
      </c>
      <c r="G90" s="33">
        <v>46532</v>
      </c>
      <c r="H90" s="24" t="s">
        <v>506</v>
      </c>
      <c r="I90" s="37" t="s">
        <v>448</v>
      </c>
    </row>
    <row r="91" spans="1:92" s="10" customFormat="1" ht="45" customHeight="1" x14ac:dyDescent="0.25">
      <c r="A91" s="24" t="s">
        <v>512</v>
      </c>
      <c r="B91" s="24" t="s">
        <v>465</v>
      </c>
      <c r="C91" s="24"/>
      <c r="D91" s="24" t="s">
        <v>513</v>
      </c>
      <c r="E91" s="24"/>
      <c r="F91" s="33">
        <v>46027</v>
      </c>
      <c r="G91" s="33">
        <v>46196</v>
      </c>
      <c r="H91" s="24" t="s">
        <v>514</v>
      </c>
      <c r="I91" s="37" t="s">
        <v>515</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45" customHeight="1" x14ac:dyDescent="0.25">
      <c r="A92" s="24" t="s">
        <v>512</v>
      </c>
      <c r="B92" s="24" t="s">
        <v>466</v>
      </c>
      <c r="C92" s="24"/>
      <c r="D92" s="24" t="s">
        <v>513</v>
      </c>
      <c r="E92" s="24"/>
      <c r="F92" s="33">
        <v>46027</v>
      </c>
      <c r="G92" s="33">
        <v>46226</v>
      </c>
      <c r="H92" s="24" t="s">
        <v>514</v>
      </c>
      <c r="I92" s="37" t="s">
        <v>515</v>
      </c>
    </row>
    <row r="93" spans="1:92" s="10" customFormat="1" ht="45" customHeight="1" x14ac:dyDescent="0.25">
      <c r="A93" s="24" t="s">
        <v>512</v>
      </c>
      <c r="B93" s="24" t="s">
        <v>467</v>
      </c>
      <c r="C93" s="24"/>
      <c r="D93" s="24" t="s">
        <v>513</v>
      </c>
      <c r="E93" s="24"/>
      <c r="F93" s="33">
        <v>46028</v>
      </c>
      <c r="G93" s="33">
        <v>46239</v>
      </c>
      <c r="H93" s="24" t="s">
        <v>514</v>
      </c>
      <c r="I93" s="37" t="s">
        <v>515</v>
      </c>
    </row>
    <row r="94" spans="1:92" s="10" customFormat="1" ht="45" customHeight="1" x14ac:dyDescent="0.25">
      <c r="A94" s="24" t="s">
        <v>512</v>
      </c>
      <c r="B94" s="24" t="s">
        <v>518</v>
      </c>
      <c r="C94" s="24"/>
      <c r="D94" s="24" t="s">
        <v>513</v>
      </c>
      <c r="E94" s="24"/>
      <c r="F94" s="33">
        <v>46100</v>
      </c>
      <c r="G94" s="33">
        <v>46304</v>
      </c>
      <c r="H94" s="24" t="s">
        <v>514</v>
      </c>
      <c r="I94" s="37" t="s">
        <v>515</v>
      </c>
    </row>
    <row r="95" spans="1:92" s="10" customFormat="1" ht="45" customHeight="1" x14ac:dyDescent="0.25">
      <c r="A95" s="24" t="s">
        <v>512</v>
      </c>
      <c r="B95" s="24" t="s">
        <v>74</v>
      </c>
      <c r="C95" s="24"/>
      <c r="D95" s="24" t="s">
        <v>513</v>
      </c>
      <c r="E95" s="24"/>
      <c r="F95" s="33">
        <v>46100</v>
      </c>
      <c r="G95" s="33">
        <v>46304</v>
      </c>
      <c r="H95" s="24" t="s">
        <v>514</v>
      </c>
      <c r="I95" s="37" t="s">
        <v>515</v>
      </c>
    </row>
    <row r="96" spans="1:92" s="10" customFormat="1" ht="45" customHeight="1" x14ac:dyDescent="0.25">
      <c r="A96" s="24" t="s">
        <v>522</v>
      </c>
      <c r="B96" s="24" t="s">
        <v>275</v>
      </c>
      <c r="C96" s="24"/>
      <c r="D96" s="24" t="s">
        <v>513</v>
      </c>
      <c r="E96" s="24"/>
      <c r="F96" s="33">
        <v>46168</v>
      </c>
      <c r="G96" s="33">
        <v>46395</v>
      </c>
      <c r="H96" s="24" t="s">
        <v>514</v>
      </c>
      <c r="I96" s="37" t="s">
        <v>515</v>
      </c>
    </row>
    <row r="97" spans="1:92" s="10" customFormat="1" ht="45" customHeight="1" x14ac:dyDescent="0.25">
      <c r="A97" s="24" t="s">
        <v>36</v>
      </c>
      <c r="B97" s="24" t="s">
        <v>461</v>
      </c>
      <c r="C97" s="24">
        <v>4</v>
      </c>
      <c r="D97" s="24" t="s">
        <v>434</v>
      </c>
      <c r="E97" s="24"/>
      <c r="F97" s="33">
        <v>45824</v>
      </c>
      <c r="G97" s="33">
        <v>46367</v>
      </c>
      <c r="H97" s="24" t="s">
        <v>462</v>
      </c>
      <c r="I97" s="32" t="s">
        <v>463</v>
      </c>
    </row>
    <row r="98" spans="1:92" s="10" customFormat="1" ht="45" customHeight="1" x14ac:dyDescent="0.25">
      <c r="A98" s="24" t="s">
        <v>36</v>
      </c>
      <c r="B98" s="24" t="s">
        <v>37</v>
      </c>
      <c r="C98" s="24">
        <v>4</v>
      </c>
      <c r="D98" s="24" t="s">
        <v>434</v>
      </c>
      <c r="E98" s="24"/>
      <c r="F98" s="33">
        <v>46027</v>
      </c>
      <c r="G98" s="33">
        <v>46212</v>
      </c>
      <c r="H98" s="24" t="s">
        <v>462</v>
      </c>
      <c r="I98" s="32" t="s">
        <v>463</v>
      </c>
    </row>
    <row r="99" spans="1:92" s="10" customFormat="1" ht="45" customHeight="1" x14ac:dyDescent="0.25">
      <c r="A99" s="24" t="s">
        <v>36</v>
      </c>
      <c r="B99" s="24" t="s">
        <v>465</v>
      </c>
      <c r="C99" s="24">
        <v>4</v>
      </c>
      <c r="D99" s="24" t="s">
        <v>434</v>
      </c>
      <c r="E99" s="24"/>
      <c r="F99" s="33">
        <v>46027</v>
      </c>
      <c r="G99" s="33">
        <v>46196</v>
      </c>
      <c r="H99" s="24" t="s">
        <v>462</v>
      </c>
      <c r="I99" s="32" t="s">
        <v>463</v>
      </c>
    </row>
    <row r="100" spans="1:92" s="10" customFormat="1" ht="45" customHeight="1" x14ac:dyDescent="0.25">
      <c r="A100" s="24" t="s">
        <v>36</v>
      </c>
      <c r="B100" s="24" t="s">
        <v>466</v>
      </c>
      <c r="C100" s="24">
        <v>4</v>
      </c>
      <c r="D100" s="24" t="s">
        <v>434</v>
      </c>
      <c r="E100" s="24"/>
      <c r="F100" s="33">
        <v>46027</v>
      </c>
      <c r="G100" s="33">
        <v>46189</v>
      </c>
      <c r="H100" s="24" t="s">
        <v>462</v>
      </c>
      <c r="I100" s="32" t="s">
        <v>463</v>
      </c>
    </row>
    <row r="101" spans="1:92" s="10" customFormat="1" ht="45" customHeight="1" x14ac:dyDescent="0.25">
      <c r="A101" s="24" t="s">
        <v>36</v>
      </c>
      <c r="B101" s="24" t="s">
        <v>466</v>
      </c>
      <c r="C101" s="24">
        <v>4</v>
      </c>
      <c r="D101" s="24" t="s">
        <v>434</v>
      </c>
      <c r="E101" s="24"/>
      <c r="F101" s="33">
        <v>46027</v>
      </c>
      <c r="G101" s="33">
        <v>46189</v>
      </c>
      <c r="H101" s="24" t="s">
        <v>462</v>
      </c>
      <c r="I101" s="32" t="s">
        <v>463</v>
      </c>
    </row>
    <row r="102" spans="1:92" s="10" customFormat="1" ht="45" customHeight="1" x14ac:dyDescent="0.25">
      <c r="A102" s="24" t="s">
        <v>36</v>
      </c>
      <c r="B102" s="24" t="s">
        <v>479</v>
      </c>
      <c r="C102" s="24">
        <v>5</v>
      </c>
      <c r="D102" s="24" t="s">
        <v>440</v>
      </c>
      <c r="E102" s="24"/>
      <c r="F102" s="33">
        <v>46027</v>
      </c>
      <c r="G102" s="33">
        <v>46219</v>
      </c>
      <c r="H102" s="24" t="s">
        <v>462</v>
      </c>
      <c r="I102" s="32" t="s">
        <v>480</v>
      </c>
    </row>
    <row r="103" spans="1:92" s="10" customFormat="1" ht="45" customHeight="1" x14ac:dyDescent="0.25">
      <c r="A103" s="24" t="s">
        <v>36</v>
      </c>
      <c r="B103" s="24" t="s">
        <v>494</v>
      </c>
      <c r="C103" s="24">
        <v>4</v>
      </c>
      <c r="D103" s="24" t="s">
        <v>492</v>
      </c>
      <c r="E103" s="24"/>
      <c r="F103" s="33">
        <v>46027</v>
      </c>
      <c r="G103" s="33">
        <v>46212</v>
      </c>
      <c r="H103" s="24" t="s">
        <v>493</v>
      </c>
      <c r="I103" s="37" t="s">
        <v>448</v>
      </c>
    </row>
    <row r="104" spans="1:92" s="10" customFormat="1" ht="45" customHeight="1" x14ac:dyDescent="0.25">
      <c r="A104" s="24" t="s">
        <v>36</v>
      </c>
      <c r="B104" s="24" t="s">
        <v>465</v>
      </c>
      <c r="C104" s="24">
        <v>4</v>
      </c>
      <c r="D104" s="24" t="s">
        <v>492</v>
      </c>
      <c r="E104" s="24"/>
      <c r="F104" s="33">
        <v>46027</v>
      </c>
      <c r="G104" s="33">
        <v>46196</v>
      </c>
      <c r="H104" s="24" t="s">
        <v>493</v>
      </c>
      <c r="I104" s="37" t="s">
        <v>448</v>
      </c>
    </row>
    <row r="105" spans="1:92" ht="45" customHeight="1" x14ac:dyDescent="0.25">
      <c r="A105" s="24" t="s">
        <v>36</v>
      </c>
      <c r="B105" s="24" t="s">
        <v>465</v>
      </c>
      <c r="C105" s="24">
        <v>4</v>
      </c>
      <c r="D105" s="24" t="s">
        <v>532</v>
      </c>
      <c r="E105" s="24"/>
      <c r="F105" s="33">
        <v>46027</v>
      </c>
      <c r="G105" s="33">
        <v>46196</v>
      </c>
      <c r="H105" s="24" t="s">
        <v>493</v>
      </c>
      <c r="I105" s="37" t="s">
        <v>533</v>
      </c>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45" customHeight="1" x14ac:dyDescent="0.25">
      <c r="A106" s="24" t="s">
        <v>36</v>
      </c>
      <c r="B106" s="24" t="s">
        <v>467</v>
      </c>
      <c r="C106" s="24">
        <v>5</v>
      </c>
      <c r="D106" s="24" t="s">
        <v>434</v>
      </c>
      <c r="E106" s="24"/>
      <c r="F106" s="33">
        <v>46028</v>
      </c>
      <c r="G106" s="33">
        <v>46239</v>
      </c>
      <c r="H106" s="24" t="s">
        <v>462</v>
      </c>
      <c r="I106" s="32" t="s">
        <v>463</v>
      </c>
    </row>
    <row r="107" spans="1:92" ht="45" customHeight="1" x14ac:dyDescent="0.25">
      <c r="A107" s="24" t="s">
        <v>36</v>
      </c>
      <c r="B107" s="24" t="s">
        <v>467</v>
      </c>
      <c r="C107" s="24">
        <v>5</v>
      </c>
      <c r="D107" s="24" t="s">
        <v>492</v>
      </c>
      <c r="E107" s="24"/>
      <c r="F107" s="33">
        <v>46028</v>
      </c>
      <c r="G107" s="33">
        <v>46239</v>
      </c>
      <c r="H107" s="24" t="s">
        <v>493</v>
      </c>
      <c r="I107" s="37" t="s">
        <v>448</v>
      </c>
    </row>
    <row r="108" spans="1:92" ht="45" customHeight="1" x14ac:dyDescent="0.25">
      <c r="A108" s="24" t="s">
        <v>36</v>
      </c>
      <c r="B108" s="24" t="s">
        <v>467</v>
      </c>
      <c r="C108" s="24">
        <v>5</v>
      </c>
      <c r="D108" s="24" t="s">
        <v>526</v>
      </c>
      <c r="E108" s="24"/>
      <c r="F108" s="33">
        <v>46028</v>
      </c>
      <c r="G108" s="33">
        <v>46239</v>
      </c>
      <c r="H108" s="24" t="s">
        <v>514</v>
      </c>
      <c r="I108" s="37" t="s">
        <v>527</v>
      </c>
    </row>
    <row r="109" spans="1:92" ht="45" customHeight="1" x14ac:dyDescent="0.25">
      <c r="A109" s="24" t="s">
        <v>36</v>
      </c>
      <c r="B109" s="24" t="s">
        <v>534</v>
      </c>
      <c r="C109" s="24">
        <v>3</v>
      </c>
      <c r="D109" s="24" t="s">
        <v>532</v>
      </c>
      <c r="E109" s="24"/>
      <c r="F109" s="33">
        <v>46028</v>
      </c>
      <c r="G109" s="33">
        <v>46219</v>
      </c>
      <c r="H109" s="24" t="s">
        <v>493</v>
      </c>
      <c r="I109" s="37" t="s">
        <v>533</v>
      </c>
    </row>
    <row r="110" spans="1:92" ht="45" customHeight="1" x14ac:dyDescent="0.25">
      <c r="A110" s="24" t="s">
        <v>36</v>
      </c>
      <c r="B110" s="24" t="s">
        <v>468</v>
      </c>
      <c r="C110" s="24">
        <v>5</v>
      </c>
      <c r="D110" s="24" t="s">
        <v>434</v>
      </c>
      <c r="E110" s="24"/>
      <c r="F110" s="33">
        <v>46043</v>
      </c>
      <c r="G110" s="33">
        <v>46233</v>
      </c>
      <c r="H110" s="24" t="s">
        <v>462</v>
      </c>
      <c r="I110" s="32" t="s">
        <v>463</v>
      </c>
    </row>
    <row r="111" spans="1:92" ht="45" customHeight="1" x14ac:dyDescent="0.25">
      <c r="A111" s="24" t="s">
        <v>36</v>
      </c>
      <c r="B111" s="24" t="s">
        <v>468</v>
      </c>
      <c r="C111" s="24">
        <v>5</v>
      </c>
      <c r="D111" s="24" t="s">
        <v>440</v>
      </c>
      <c r="E111" s="24"/>
      <c r="F111" s="33">
        <v>46043</v>
      </c>
      <c r="G111" s="33">
        <v>46233</v>
      </c>
      <c r="H111" s="24" t="s">
        <v>462</v>
      </c>
      <c r="I111" s="32" t="s">
        <v>480</v>
      </c>
    </row>
    <row r="112" spans="1:92" ht="45" customHeight="1" x14ac:dyDescent="0.25">
      <c r="A112" s="24" t="s">
        <v>36</v>
      </c>
      <c r="B112" s="24" t="s">
        <v>468</v>
      </c>
      <c r="C112" s="24"/>
      <c r="D112" s="24" t="s">
        <v>513</v>
      </c>
      <c r="E112" s="24"/>
      <c r="F112" s="33">
        <v>46043</v>
      </c>
      <c r="G112" s="33">
        <v>46233</v>
      </c>
      <c r="H112" s="24" t="s">
        <v>514</v>
      </c>
      <c r="I112" s="37" t="s">
        <v>515</v>
      </c>
    </row>
    <row r="113" spans="1:9" ht="45" customHeight="1" x14ac:dyDescent="0.25">
      <c r="A113" s="24" t="s">
        <v>36</v>
      </c>
      <c r="B113" s="24" t="s">
        <v>468</v>
      </c>
      <c r="C113" s="24">
        <v>5</v>
      </c>
      <c r="D113" s="24" t="s">
        <v>526</v>
      </c>
      <c r="E113" s="24"/>
      <c r="F113" s="33">
        <v>46043</v>
      </c>
      <c r="G113" s="33">
        <v>46233</v>
      </c>
      <c r="H113" s="24" t="s">
        <v>514</v>
      </c>
      <c r="I113" s="37"/>
    </row>
    <row r="114" spans="1:9" ht="45" customHeight="1" x14ac:dyDescent="0.25">
      <c r="A114" s="24" t="s">
        <v>36</v>
      </c>
      <c r="B114" s="24" t="s">
        <v>486</v>
      </c>
      <c r="C114" s="24">
        <v>4</v>
      </c>
      <c r="D114" s="24" t="s">
        <v>487</v>
      </c>
      <c r="E114" s="24"/>
      <c r="F114" s="33">
        <v>46071</v>
      </c>
      <c r="G114" s="33">
        <v>46360</v>
      </c>
      <c r="H114" s="33"/>
      <c r="I114" s="32" t="s">
        <v>488</v>
      </c>
    </row>
    <row r="115" spans="1:9" ht="45" customHeight="1" x14ac:dyDescent="0.25">
      <c r="A115" s="24" t="s">
        <v>36</v>
      </c>
      <c r="B115" s="24" t="s">
        <v>473</v>
      </c>
      <c r="C115" s="24">
        <v>5</v>
      </c>
      <c r="D115" s="24" t="s">
        <v>434</v>
      </c>
      <c r="E115" s="24"/>
      <c r="F115" s="33">
        <v>46100</v>
      </c>
      <c r="G115" s="33">
        <v>46304</v>
      </c>
      <c r="H115" s="24" t="s">
        <v>462</v>
      </c>
      <c r="I115" s="32" t="s">
        <v>463</v>
      </c>
    </row>
    <row r="116" spans="1:9" ht="45" customHeight="1" x14ac:dyDescent="0.25">
      <c r="A116" s="24" t="s">
        <v>36</v>
      </c>
      <c r="B116" s="24" t="s">
        <v>74</v>
      </c>
      <c r="C116" s="24">
        <v>5</v>
      </c>
      <c r="D116" s="24" t="s">
        <v>434</v>
      </c>
      <c r="E116" s="24"/>
      <c r="F116" s="33">
        <v>46100</v>
      </c>
      <c r="G116" s="33">
        <v>46304</v>
      </c>
      <c r="H116" s="24" t="s">
        <v>462</v>
      </c>
      <c r="I116" s="32" t="s">
        <v>463</v>
      </c>
    </row>
    <row r="117" spans="1:9" ht="45" customHeight="1" x14ac:dyDescent="0.25">
      <c r="A117" s="24" t="s">
        <v>36</v>
      </c>
      <c r="B117" s="24" t="s">
        <v>74</v>
      </c>
      <c r="C117" s="24"/>
      <c r="D117" s="24" t="s">
        <v>440</v>
      </c>
      <c r="E117" s="24"/>
      <c r="F117" s="33">
        <v>46100</v>
      </c>
      <c r="G117" s="33">
        <v>46304</v>
      </c>
      <c r="H117" s="24" t="s">
        <v>462</v>
      </c>
      <c r="I117" s="32" t="s">
        <v>478</v>
      </c>
    </row>
    <row r="118" spans="1:9" ht="45" customHeight="1" x14ac:dyDescent="0.25">
      <c r="A118" s="24" t="s">
        <v>36</v>
      </c>
      <c r="B118" s="24" t="s">
        <v>473</v>
      </c>
      <c r="C118" s="24"/>
      <c r="D118" s="24" t="s">
        <v>440</v>
      </c>
      <c r="E118" s="24"/>
      <c r="F118" s="33">
        <v>46100</v>
      </c>
      <c r="G118" s="33">
        <v>46304</v>
      </c>
      <c r="H118" s="24" t="s">
        <v>462</v>
      </c>
      <c r="I118" s="32" t="s">
        <v>478</v>
      </c>
    </row>
    <row r="119" spans="1:9" ht="45" customHeight="1" x14ac:dyDescent="0.25">
      <c r="A119" s="24" t="s">
        <v>36</v>
      </c>
      <c r="B119" s="24" t="s">
        <v>495</v>
      </c>
      <c r="C119" s="24">
        <v>5</v>
      </c>
      <c r="D119" s="24" t="s">
        <v>492</v>
      </c>
      <c r="E119" s="24"/>
      <c r="F119" s="33">
        <v>46100</v>
      </c>
      <c r="G119" s="33">
        <v>46304</v>
      </c>
      <c r="H119" s="24" t="s">
        <v>493</v>
      </c>
      <c r="I119" s="37" t="s">
        <v>448</v>
      </c>
    </row>
    <row r="120" spans="1:9" ht="45" customHeight="1" x14ac:dyDescent="0.25">
      <c r="A120" s="24" t="s">
        <v>36</v>
      </c>
      <c r="B120" s="24" t="s">
        <v>74</v>
      </c>
      <c r="C120" s="24">
        <v>5</v>
      </c>
      <c r="D120" s="24" t="s">
        <v>492</v>
      </c>
      <c r="E120" s="24"/>
      <c r="F120" s="33">
        <v>46100</v>
      </c>
      <c r="G120" s="33">
        <v>46304</v>
      </c>
      <c r="H120" s="24" t="s">
        <v>493</v>
      </c>
      <c r="I120" s="37" t="s">
        <v>448</v>
      </c>
    </row>
    <row r="121" spans="1:9" ht="45" customHeight="1" x14ac:dyDescent="0.25">
      <c r="A121" s="24" t="s">
        <v>36</v>
      </c>
      <c r="B121" s="24" t="s">
        <v>76</v>
      </c>
      <c r="C121" s="24">
        <v>5</v>
      </c>
      <c r="D121" s="24" t="s">
        <v>526</v>
      </c>
      <c r="E121" s="24"/>
      <c r="F121" s="33">
        <v>46100</v>
      </c>
      <c r="G121" s="33">
        <v>46304</v>
      </c>
      <c r="H121" s="24" t="s">
        <v>514</v>
      </c>
      <c r="I121" s="37" t="s">
        <v>527</v>
      </c>
    </row>
    <row r="122" spans="1:9" ht="45" customHeight="1" x14ac:dyDescent="0.25">
      <c r="A122" s="24" t="s">
        <v>36</v>
      </c>
      <c r="B122" s="24" t="s">
        <v>74</v>
      </c>
      <c r="C122" s="24">
        <v>5</v>
      </c>
      <c r="D122" s="24" t="s">
        <v>526</v>
      </c>
      <c r="E122" s="24"/>
      <c r="F122" s="33">
        <v>46100</v>
      </c>
      <c r="G122" s="33">
        <v>46304</v>
      </c>
      <c r="H122" s="24" t="s">
        <v>514</v>
      </c>
      <c r="I122" s="37" t="s">
        <v>527</v>
      </c>
    </row>
    <row r="123" spans="1:9" ht="45" customHeight="1" x14ac:dyDescent="0.25">
      <c r="A123" s="24" t="s">
        <v>36</v>
      </c>
      <c r="B123" s="24" t="s">
        <v>76</v>
      </c>
      <c r="C123" s="24">
        <v>5</v>
      </c>
      <c r="D123" s="24" t="s">
        <v>532</v>
      </c>
      <c r="E123" s="24"/>
      <c r="F123" s="33">
        <v>46100</v>
      </c>
      <c r="G123" s="33">
        <v>46304</v>
      </c>
      <c r="H123" s="24" t="s">
        <v>493</v>
      </c>
      <c r="I123" s="37" t="s">
        <v>533</v>
      </c>
    </row>
    <row r="124" spans="1:9" ht="45" customHeight="1" x14ac:dyDescent="0.25">
      <c r="A124" s="24" t="s">
        <v>36</v>
      </c>
      <c r="B124" s="24" t="s">
        <v>74</v>
      </c>
      <c r="C124" s="24">
        <v>5</v>
      </c>
      <c r="D124" s="24" t="s">
        <v>532</v>
      </c>
      <c r="E124" s="24"/>
      <c r="F124" s="33">
        <v>46100</v>
      </c>
      <c r="G124" s="33">
        <v>46274</v>
      </c>
      <c r="H124" s="24" t="s">
        <v>493</v>
      </c>
      <c r="I124" s="37" t="s">
        <v>533</v>
      </c>
    </row>
    <row r="125" spans="1:9" ht="45" customHeight="1" x14ac:dyDescent="0.25">
      <c r="A125" s="24" t="s">
        <v>36</v>
      </c>
      <c r="B125" s="24" t="s">
        <v>537</v>
      </c>
      <c r="C125" s="24">
        <v>3</v>
      </c>
      <c r="D125" s="24" t="s">
        <v>532</v>
      </c>
      <c r="E125" s="24"/>
      <c r="F125" s="33">
        <v>46111</v>
      </c>
      <c r="G125" s="33">
        <v>46344</v>
      </c>
      <c r="H125" s="24" t="s">
        <v>493</v>
      </c>
      <c r="I125" s="37" t="s">
        <v>533</v>
      </c>
    </row>
    <row r="126" spans="1:9" ht="45" customHeight="1" x14ac:dyDescent="0.25">
      <c r="A126" s="24" t="s">
        <v>36</v>
      </c>
      <c r="B126" s="24" t="s">
        <v>461</v>
      </c>
      <c r="C126" s="24"/>
      <c r="D126" s="24" t="s">
        <v>440</v>
      </c>
      <c r="E126" s="24"/>
      <c r="F126" s="33">
        <v>46120</v>
      </c>
      <c r="G126" s="33">
        <v>46302</v>
      </c>
      <c r="H126" s="24" t="s">
        <v>462</v>
      </c>
      <c r="I126" s="32" t="s">
        <v>478</v>
      </c>
    </row>
    <row r="127" spans="1:9" ht="45" customHeight="1" x14ac:dyDescent="0.25">
      <c r="A127" s="24" t="s">
        <v>36</v>
      </c>
      <c r="B127" s="24" t="s">
        <v>461</v>
      </c>
      <c r="C127" s="24">
        <v>4</v>
      </c>
      <c r="D127" s="24" t="s">
        <v>526</v>
      </c>
      <c r="E127" s="24"/>
      <c r="F127" s="33">
        <v>46120</v>
      </c>
      <c r="G127" s="33">
        <v>46302</v>
      </c>
      <c r="H127" s="24" t="s">
        <v>514</v>
      </c>
      <c r="I127" s="37" t="s">
        <v>527</v>
      </c>
    </row>
    <row r="128" spans="1:9" ht="45" customHeight="1" x14ac:dyDescent="0.25">
      <c r="A128" s="24" t="s">
        <v>36</v>
      </c>
      <c r="B128" s="24" t="s">
        <v>88</v>
      </c>
      <c r="C128" s="24">
        <v>5</v>
      </c>
      <c r="D128" s="24" t="s">
        <v>434</v>
      </c>
      <c r="E128" s="24"/>
      <c r="F128" s="33">
        <v>46132</v>
      </c>
      <c r="G128" s="33">
        <v>46302</v>
      </c>
      <c r="H128" s="24" t="s">
        <v>462</v>
      </c>
      <c r="I128" s="32" t="s">
        <v>463</v>
      </c>
    </row>
    <row r="129" spans="1:9" ht="45" customHeight="1" x14ac:dyDescent="0.25">
      <c r="A129" s="24" t="s">
        <v>36</v>
      </c>
      <c r="B129" s="24" t="s">
        <v>88</v>
      </c>
      <c r="C129" s="24"/>
      <c r="D129" s="24" t="s">
        <v>440</v>
      </c>
      <c r="E129" s="24"/>
      <c r="F129" s="33">
        <v>46132</v>
      </c>
      <c r="G129" s="33">
        <v>46248</v>
      </c>
      <c r="H129" s="24" t="s">
        <v>462</v>
      </c>
      <c r="I129" s="32" t="s">
        <v>478</v>
      </c>
    </row>
    <row r="130" spans="1:9" ht="45" customHeight="1" x14ac:dyDescent="0.25">
      <c r="A130" s="24" t="s">
        <v>36</v>
      </c>
      <c r="B130" s="24" t="s">
        <v>88</v>
      </c>
      <c r="C130" s="24"/>
      <c r="D130" s="24" t="s">
        <v>513</v>
      </c>
      <c r="E130" s="24"/>
      <c r="F130" s="33">
        <v>46132</v>
      </c>
      <c r="G130" s="33">
        <v>46302</v>
      </c>
      <c r="H130" s="24" t="s">
        <v>514</v>
      </c>
      <c r="I130" s="37" t="s">
        <v>516</v>
      </c>
    </row>
    <row r="131" spans="1:9" ht="45" customHeight="1" x14ac:dyDescent="0.25">
      <c r="A131" s="24" t="s">
        <v>36</v>
      </c>
      <c r="B131" s="24" t="s">
        <v>483</v>
      </c>
      <c r="C131" s="24"/>
      <c r="D131" s="24" t="s">
        <v>440</v>
      </c>
      <c r="E131" s="24"/>
      <c r="F131" s="33">
        <v>46139</v>
      </c>
      <c r="G131" s="33">
        <v>46302</v>
      </c>
      <c r="H131" s="24" t="s">
        <v>462</v>
      </c>
      <c r="I131" s="32" t="s">
        <v>478</v>
      </c>
    </row>
    <row r="132" spans="1:9" ht="45" customHeight="1" x14ac:dyDescent="0.25">
      <c r="A132" s="24" t="s">
        <v>36</v>
      </c>
      <c r="B132" s="24" t="s">
        <v>483</v>
      </c>
      <c r="C132" s="24">
        <v>5</v>
      </c>
      <c r="D132" s="24" t="s">
        <v>526</v>
      </c>
      <c r="E132" s="24"/>
      <c r="F132" s="33">
        <v>46139</v>
      </c>
      <c r="G132" s="33">
        <v>46357</v>
      </c>
      <c r="H132" s="24" t="s">
        <v>514</v>
      </c>
      <c r="I132" s="37" t="s">
        <v>527</v>
      </c>
    </row>
    <row r="133" spans="1:9" ht="45" customHeight="1" x14ac:dyDescent="0.25">
      <c r="A133" s="24" t="s">
        <v>36</v>
      </c>
      <c r="B133" s="24" t="s">
        <v>483</v>
      </c>
      <c r="C133" s="24">
        <v>5</v>
      </c>
      <c r="D133" s="24" t="s">
        <v>532</v>
      </c>
      <c r="E133" s="24"/>
      <c r="F133" s="33">
        <v>46139</v>
      </c>
      <c r="G133" s="33">
        <v>46357</v>
      </c>
      <c r="H133" s="24" t="s">
        <v>493</v>
      </c>
      <c r="I133" s="37" t="s">
        <v>533</v>
      </c>
    </row>
    <row r="134" spans="1:9" ht="45" customHeight="1" x14ac:dyDescent="0.25">
      <c r="A134" s="24" t="s">
        <v>36</v>
      </c>
      <c r="B134" s="24" t="s">
        <v>501</v>
      </c>
      <c r="C134" s="24">
        <v>5</v>
      </c>
      <c r="D134" s="24" t="s">
        <v>492</v>
      </c>
      <c r="E134" s="24"/>
      <c r="F134" s="33">
        <v>46148</v>
      </c>
      <c r="G134" s="33">
        <v>46395</v>
      </c>
      <c r="H134" s="24" t="s">
        <v>493</v>
      </c>
      <c r="I134" s="37" t="s">
        <v>448</v>
      </c>
    </row>
    <row r="135" spans="1:9" ht="45" customHeight="1" x14ac:dyDescent="0.25">
      <c r="A135" s="24" t="s">
        <v>36</v>
      </c>
      <c r="B135" s="24" t="s">
        <v>484</v>
      </c>
      <c r="C135" s="24">
        <v>3</v>
      </c>
      <c r="D135" s="24" t="s">
        <v>440</v>
      </c>
      <c r="E135" s="24"/>
      <c r="F135" s="33">
        <v>46153</v>
      </c>
      <c r="G135" s="33">
        <v>46240</v>
      </c>
      <c r="H135" s="24"/>
      <c r="I135" s="32" t="s">
        <v>443</v>
      </c>
    </row>
    <row r="136" spans="1:9" ht="45" customHeight="1" x14ac:dyDescent="0.25">
      <c r="A136" s="24" t="s">
        <v>36</v>
      </c>
      <c r="B136" s="24" t="s">
        <v>275</v>
      </c>
      <c r="C136" s="24">
        <v>5</v>
      </c>
      <c r="D136" s="24" t="s">
        <v>434</v>
      </c>
      <c r="E136" s="24"/>
      <c r="F136" s="33">
        <v>46168</v>
      </c>
      <c r="G136" s="33">
        <v>46402</v>
      </c>
      <c r="H136" s="24" t="s">
        <v>462</v>
      </c>
      <c r="I136" s="32" t="s">
        <v>463</v>
      </c>
    </row>
    <row r="137" spans="1:9" ht="45" customHeight="1" x14ac:dyDescent="0.25">
      <c r="A137" s="24" t="s">
        <v>36</v>
      </c>
      <c r="B137" s="24" t="s">
        <v>275</v>
      </c>
      <c r="C137" s="24"/>
      <c r="D137" s="24" t="s">
        <v>440</v>
      </c>
      <c r="E137" s="24"/>
      <c r="F137" s="33">
        <v>46168</v>
      </c>
      <c r="G137" s="33">
        <v>46402</v>
      </c>
      <c r="H137" s="24" t="s">
        <v>462</v>
      </c>
      <c r="I137" s="32" t="s">
        <v>485</v>
      </c>
    </row>
    <row r="138" spans="1:9" ht="45" customHeight="1" x14ac:dyDescent="0.25">
      <c r="A138" s="24" t="s">
        <v>36</v>
      </c>
      <c r="B138" s="24" t="s">
        <v>98</v>
      </c>
      <c r="C138" s="24">
        <v>5</v>
      </c>
      <c r="D138" s="24" t="s">
        <v>526</v>
      </c>
      <c r="E138" s="24"/>
      <c r="F138" s="33">
        <v>46168</v>
      </c>
      <c r="G138" s="33">
        <v>46402</v>
      </c>
      <c r="H138" s="24" t="s">
        <v>514</v>
      </c>
      <c r="I138" s="37" t="s">
        <v>527</v>
      </c>
    </row>
    <row r="139" spans="1:9" ht="45" customHeight="1" x14ac:dyDescent="0.25">
      <c r="A139" s="24" t="s">
        <v>36</v>
      </c>
      <c r="B139" s="24" t="s">
        <v>98</v>
      </c>
      <c r="C139" s="24">
        <v>5</v>
      </c>
      <c r="D139" s="24" t="s">
        <v>532</v>
      </c>
      <c r="E139" s="24"/>
      <c r="F139" s="33">
        <v>46168</v>
      </c>
      <c r="G139" s="33">
        <v>46402</v>
      </c>
      <c r="H139" s="24" t="s">
        <v>493</v>
      </c>
      <c r="I139" s="37" t="s">
        <v>533</v>
      </c>
    </row>
    <row r="140" spans="1:9" ht="45" customHeight="1" x14ac:dyDescent="0.25">
      <c r="A140" s="24" t="s">
        <v>36</v>
      </c>
      <c r="B140" s="24" t="s">
        <v>467</v>
      </c>
      <c r="C140" s="24"/>
      <c r="D140" s="24" t="s">
        <v>440</v>
      </c>
      <c r="E140" s="24"/>
      <c r="F140" s="33">
        <v>46174</v>
      </c>
      <c r="G140" s="33">
        <v>46379</v>
      </c>
      <c r="H140" s="24" t="s">
        <v>462</v>
      </c>
      <c r="I140" s="32" t="s">
        <v>485</v>
      </c>
    </row>
    <row r="141" spans="1:9" ht="45" customHeight="1" x14ac:dyDescent="0.25">
      <c r="A141" s="24" t="s">
        <v>36</v>
      </c>
      <c r="B141" s="24" t="s">
        <v>467</v>
      </c>
      <c r="C141" s="24">
        <v>5</v>
      </c>
      <c r="D141" s="24" t="s">
        <v>532</v>
      </c>
      <c r="E141" s="24"/>
      <c r="F141" s="33">
        <v>46174</v>
      </c>
      <c r="G141" s="33">
        <v>46379</v>
      </c>
      <c r="H141" s="24" t="s">
        <v>493</v>
      </c>
      <c r="I141" s="37" t="s">
        <v>533</v>
      </c>
    </row>
    <row r="142" spans="1:9" ht="45" customHeight="1" x14ac:dyDescent="0.25">
      <c r="A142" s="24" t="s">
        <v>36</v>
      </c>
      <c r="B142" s="24" t="s">
        <v>466</v>
      </c>
      <c r="C142" s="24">
        <v>4</v>
      </c>
      <c r="D142" s="24" t="s">
        <v>492</v>
      </c>
      <c r="E142" s="24"/>
      <c r="F142" s="33">
        <v>46175</v>
      </c>
      <c r="G142" s="33">
        <v>46373</v>
      </c>
      <c r="H142" s="24" t="s">
        <v>493</v>
      </c>
      <c r="I142" s="37" t="s">
        <v>448</v>
      </c>
    </row>
    <row r="143" spans="1:9" ht="45" customHeight="1" x14ac:dyDescent="0.25">
      <c r="A143" s="24" t="s">
        <v>36</v>
      </c>
      <c r="B143" s="24" t="s">
        <v>461</v>
      </c>
      <c r="C143" s="24">
        <v>4</v>
      </c>
      <c r="D143" s="24" t="s">
        <v>532</v>
      </c>
      <c r="E143" s="24"/>
      <c r="F143" s="33">
        <v>46179</v>
      </c>
      <c r="G143" s="33">
        <v>46367</v>
      </c>
      <c r="H143" s="24" t="s">
        <v>493</v>
      </c>
      <c r="I143" s="37" t="s">
        <v>533</v>
      </c>
    </row>
    <row r="144" spans="1:9" ht="45" customHeight="1" x14ac:dyDescent="0.25">
      <c r="A144" s="24" t="s">
        <v>36</v>
      </c>
      <c r="B144" s="24" t="s">
        <v>529</v>
      </c>
      <c r="C144" s="24">
        <v>3</v>
      </c>
      <c r="D144" s="24" t="s">
        <v>526</v>
      </c>
      <c r="E144" s="24"/>
      <c r="F144" s="33">
        <v>46181</v>
      </c>
      <c r="G144" s="33">
        <v>46353</v>
      </c>
      <c r="H144" s="24" t="s">
        <v>514</v>
      </c>
      <c r="I144" s="37" t="s">
        <v>527</v>
      </c>
    </row>
    <row r="145" spans="1:9" ht="45" customHeight="1" x14ac:dyDescent="0.25">
      <c r="A145" s="24" t="s">
        <v>36</v>
      </c>
      <c r="B145" s="24" t="s">
        <v>465</v>
      </c>
      <c r="C145" s="24">
        <v>4</v>
      </c>
      <c r="D145" s="24" t="s">
        <v>526</v>
      </c>
      <c r="E145" s="24"/>
      <c r="F145" s="33">
        <v>46193</v>
      </c>
      <c r="G145" s="33">
        <v>46302</v>
      </c>
      <c r="H145" s="24" t="s">
        <v>514</v>
      </c>
      <c r="I145" s="37" t="s">
        <v>527</v>
      </c>
    </row>
    <row r="146" spans="1:9" ht="45" customHeight="1" x14ac:dyDescent="0.25">
      <c r="A146" s="24" t="s">
        <v>36</v>
      </c>
      <c r="B146" s="24" t="s">
        <v>466</v>
      </c>
      <c r="C146" s="24">
        <v>4</v>
      </c>
      <c r="D146" s="24" t="s">
        <v>434</v>
      </c>
      <c r="E146" s="24"/>
      <c r="F146" s="33">
        <v>46202</v>
      </c>
      <c r="G146" s="33">
        <v>46357</v>
      </c>
      <c r="H146" s="24" t="s">
        <v>462</v>
      </c>
      <c r="I146" s="32" t="s">
        <v>463</v>
      </c>
    </row>
    <row r="147" spans="1:9" ht="45" customHeight="1" x14ac:dyDescent="0.25">
      <c r="A147" s="24" t="s">
        <v>36</v>
      </c>
      <c r="B147" s="24" t="s">
        <v>466</v>
      </c>
      <c r="C147" s="24"/>
      <c r="D147" s="24" t="s">
        <v>440</v>
      </c>
      <c r="E147" s="24"/>
      <c r="F147" s="33">
        <v>46202</v>
      </c>
      <c r="G147" s="33">
        <v>46358</v>
      </c>
      <c r="H147" s="24" t="s">
        <v>462</v>
      </c>
      <c r="I147" s="32" t="s">
        <v>485</v>
      </c>
    </row>
    <row r="148" spans="1:9" ht="45" customHeight="1" x14ac:dyDescent="0.25">
      <c r="A148" s="24" t="s">
        <v>36</v>
      </c>
      <c r="B148" s="24" t="s">
        <v>466</v>
      </c>
      <c r="C148" s="24">
        <v>4</v>
      </c>
      <c r="D148" s="24" t="s">
        <v>526</v>
      </c>
      <c r="E148" s="24"/>
      <c r="F148" s="33">
        <v>46202</v>
      </c>
      <c r="G148" s="33">
        <v>46358</v>
      </c>
      <c r="H148" s="24" t="s">
        <v>514</v>
      </c>
      <c r="I148" s="37" t="s">
        <v>527</v>
      </c>
    </row>
    <row r="149" spans="1:9" ht="45" customHeight="1" x14ac:dyDescent="0.25">
      <c r="A149" s="24" t="s">
        <v>36</v>
      </c>
      <c r="B149" s="24" t="s">
        <v>466</v>
      </c>
      <c r="C149" s="24">
        <v>4</v>
      </c>
      <c r="D149" s="24" t="s">
        <v>526</v>
      </c>
      <c r="E149" s="24"/>
      <c r="F149" s="33">
        <v>46202</v>
      </c>
      <c r="G149" s="33">
        <v>46358</v>
      </c>
      <c r="H149" s="24" t="s">
        <v>514</v>
      </c>
      <c r="I149" s="37" t="s">
        <v>527</v>
      </c>
    </row>
    <row r="150" spans="1:9" ht="45" customHeight="1" x14ac:dyDescent="0.25">
      <c r="A150" s="24" t="s">
        <v>36</v>
      </c>
      <c r="B150" s="24" t="s">
        <v>466</v>
      </c>
      <c r="C150" s="24">
        <v>4</v>
      </c>
      <c r="D150" s="24" t="s">
        <v>532</v>
      </c>
      <c r="E150" s="24"/>
      <c r="F150" s="33">
        <v>46202</v>
      </c>
      <c r="G150" s="33">
        <v>46358</v>
      </c>
      <c r="H150" s="24" t="s">
        <v>493</v>
      </c>
      <c r="I150" s="37" t="s">
        <v>533</v>
      </c>
    </row>
    <row r="151" spans="1:9" ht="45" customHeight="1" x14ac:dyDescent="0.25">
      <c r="A151" s="24" t="s">
        <v>36</v>
      </c>
      <c r="B151" s="24" t="s">
        <v>37</v>
      </c>
      <c r="C151" s="24">
        <v>4</v>
      </c>
      <c r="D151" s="24" t="s">
        <v>434</v>
      </c>
      <c r="E151" s="24"/>
      <c r="F151" s="33">
        <v>46265</v>
      </c>
      <c r="G151" s="33">
        <v>46455</v>
      </c>
      <c r="H151" s="24" t="s">
        <v>462</v>
      </c>
      <c r="I151" s="32" t="s">
        <v>463</v>
      </c>
    </row>
    <row r="152" spans="1:9" ht="45" customHeight="1" x14ac:dyDescent="0.25">
      <c r="A152" s="24" t="s">
        <v>36</v>
      </c>
      <c r="B152" s="24" t="s">
        <v>468</v>
      </c>
      <c r="C152" s="24">
        <v>5</v>
      </c>
      <c r="D152" s="24" t="s">
        <v>434</v>
      </c>
      <c r="E152" s="24"/>
      <c r="F152" s="33">
        <v>46265</v>
      </c>
      <c r="G152" s="33">
        <v>46454</v>
      </c>
      <c r="H152" s="24" t="s">
        <v>462</v>
      </c>
      <c r="I152" s="32" t="s">
        <v>463</v>
      </c>
    </row>
    <row r="153" spans="1:9" ht="45" customHeight="1" x14ac:dyDescent="0.25">
      <c r="A153" s="24" t="s">
        <v>36</v>
      </c>
      <c r="B153" s="24" t="s">
        <v>37</v>
      </c>
      <c r="C153" s="24"/>
      <c r="D153" s="24" t="s">
        <v>440</v>
      </c>
      <c r="E153" s="24"/>
      <c r="F153" s="33">
        <v>46265</v>
      </c>
      <c r="G153" s="33">
        <v>46313</v>
      </c>
      <c r="H153" s="24" t="s">
        <v>462</v>
      </c>
      <c r="I153" s="32" t="s">
        <v>485</v>
      </c>
    </row>
    <row r="154" spans="1:9" ht="45" customHeight="1" x14ac:dyDescent="0.25">
      <c r="A154" s="24" t="s">
        <v>36</v>
      </c>
      <c r="B154" s="24" t="s">
        <v>468</v>
      </c>
      <c r="C154" s="24">
        <v>5</v>
      </c>
      <c r="D154" s="24" t="s">
        <v>440</v>
      </c>
      <c r="E154" s="24"/>
      <c r="F154" s="33">
        <v>46265</v>
      </c>
      <c r="G154" s="33">
        <v>46455</v>
      </c>
      <c r="H154" s="24" t="s">
        <v>462</v>
      </c>
      <c r="I154" s="32" t="s">
        <v>480</v>
      </c>
    </row>
    <row r="155" spans="1:9" ht="45" customHeight="1" x14ac:dyDescent="0.25">
      <c r="A155" s="24" t="s">
        <v>36</v>
      </c>
      <c r="B155" s="24" t="s">
        <v>494</v>
      </c>
      <c r="C155" s="24">
        <v>4</v>
      </c>
      <c r="D155" s="24" t="s">
        <v>492</v>
      </c>
      <c r="E155" s="24"/>
      <c r="F155" s="33">
        <v>46265</v>
      </c>
      <c r="G155" s="33">
        <v>46455</v>
      </c>
      <c r="H155" s="24" t="s">
        <v>493</v>
      </c>
      <c r="I155" s="37" t="s">
        <v>448</v>
      </c>
    </row>
    <row r="156" spans="1:9" ht="45" customHeight="1" x14ac:dyDescent="0.25">
      <c r="A156" s="24" t="s">
        <v>36</v>
      </c>
      <c r="B156" s="24" t="s">
        <v>37</v>
      </c>
      <c r="C156" s="24">
        <v>4</v>
      </c>
      <c r="D156" s="24" t="s">
        <v>526</v>
      </c>
      <c r="E156" s="24"/>
      <c r="F156" s="33">
        <v>46265</v>
      </c>
      <c r="G156" s="33">
        <v>46455</v>
      </c>
      <c r="H156" s="24" t="s">
        <v>514</v>
      </c>
      <c r="I156" s="37" t="s">
        <v>527</v>
      </c>
    </row>
    <row r="157" spans="1:9" ht="45" customHeight="1" x14ac:dyDescent="0.25">
      <c r="A157" s="24" t="s">
        <v>36</v>
      </c>
      <c r="B157" s="24" t="s">
        <v>37</v>
      </c>
      <c r="C157" s="24">
        <v>4</v>
      </c>
      <c r="D157" s="24" t="s">
        <v>532</v>
      </c>
      <c r="E157" s="24"/>
      <c r="F157" s="33">
        <v>46265</v>
      </c>
      <c r="G157" s="33">
        <v>46455</v>
      </c>
      <c r="H157" s="24" t="s">
        <v>493</v>
      </c>
      <c r="I157" s="37" t="s">
        <v>533</v>
      </c>
    </row>
    <row r="158" spans="1:9" ht="45" customHeight="1" x14ac:dyDescent="0.25">
      <c r="A158" s="24" t="s">
        <v>36</v>
      </c>
      <c r="B158" s="24" t="s">
        <v>468</v>
      </c>
      <c r="C158" s="24">
        <v>5</v>
      </c>
      <c r="D158" s="24" t="s">
        <v>532</v>
      </c>
      <c r="E158" s="24"/>
      <c r="F158" s="33">
        <v>46265</v>
      </c>
      <c r="G158" s="33">
        <v>46455</v>
      </c>
      <c r="H158" s="24" t="s">
        <v>493</v>
      </c>
      <c r="I158" s="37" t="s">
        <v>533</v>
      </c>
    </row>
    <row r="159" spans="1:9" ht="45" customHeight="1" x14ac:dyDescent="0.25">
      <c r="A159" s="24" t="s">
        <v>36</v>
      </c>
      <c r="B159" s="24" t="s">
        <v>467</v>
      </c>
      <c r="C159" s="24">
        <v>5</v>
      </c>
      <c r="D159" s="24" t="s">
        <v>434</v>
      </c>
      <c r="E159" s="24"/>
      <c r="F159" s="33">
        <v>46279</v>
      </c>
      <c r="G159" s="33">
        <v>46493</v>
      </c>
      <c r="H159" s="24" t="s">
        <v>462</v>
      </c>
      <c r="I159" s="32" t="s">
        <v>463</v>
      </c>
    </row>
    <row r="160" spans="1:9" ht="45" customHeight="1" x14ac:dyDescent="0.25">
      <c r="A160" s="24" t="s">
        <v>36</v>
      </c>
      <c r="B160" s="24" t="s">
        <v>467</v>
      </c>
      <c r="C160" s="24">
        <v>5</v>
      </c>
      <c r="D160" s="24" t="s">
        <v>492</v>
      </c>
      <c r="E160" s="24"/>
      <c r="F160" s="33">
        <v>46279</v>
      </c>
      <c r="G160" s="33">
        <v>46493</v>
      </c>
      <c r="H160" s="24" t="s">
        <v>493</v>
      </c>
      <c r="I160" s="37" t="s">
        <v>448</v>
      </c>
    </row>
    <row r="161" spans="1:9" ht="45" customHeight="1" x14ac:dyDescent="0.25">
      <c r="A161" s="24" t="s">
        <v>36</v>
      </c>
      <c r="B161" s="24" t="s">
        <v>461</v>
      </c>
      <c r="C161" s="24"/>
      <c r="D161" s="24" t="s">
        <v>440</v>
      </c>
      <c r="E161" s="24"/>
      <c r="F161" s="33">
        <v>46314</v>
      </c>
      <c r="G161" s="33">
        <v>46498</v>
      </c>
      <c r="H161" s="24" t="s">
        <v>462</v>
      </c>
      <c r="I161" s="32" t="s">
        <v>478</v>
      </c>
    </row>
    <row r="162" spans="1:9" ht="45" customHeight="1" x14ac:dyDescent="0.25">
      <c r="A162" s="24" t="s">
        <v>36</v>
      </c>
      <c r="B162" s="24" t="s">
        <v>74</v>
      </c>
      <c r="C162" s="24"/>
      <c r="D162" s="24" t="s">
        <v>440</v>
      </c>
      <c r="E162" s="24"/>
      <c r="F162" s="33">
        <v>46321</v>
      </c>
      <c r="G162" s="33">
        <v>46512</v>
      </c>
      <c r="H162" s="24" t="s">
        <v>462</v>
      </c>
      <c r="I162" s="32" t="s">
        <v>478</v>
      </c>
    </row>
    <row r="163" spans="1:9" ht="45" customHeight="1" x14ac:dyDescent="0.25">
      <c r="A163" s="24" t="s">
        <v>36</v>
      </c>
      <c r="B163" s="24" t="s">
        <v>74</v>
      </c>
      <c r="C163" s="24">
        <v>5</v>
      </c>
      <c r="D163" s="24" t="s">
        <v>532</v>
      </c>
      <c r="E163" s="24"/>
      <c r="F163" s="33">
        <v>46321</v>
      </c>
      <c r="G163" s="33">
        <v>46512</v>
      </c>
      <c r="H163" s="24" t="s">
        <v>493</v>
      </c>
      <c r="I163" s="37" t="s">
        <v>533</v>
      </c>
    </row>
    <row r="164" spans="1:9" ht="45" customHeight="1" x14ac:dyDescent="0.25">
      <c r="A164" s="24" t="s">
        <v>36</v>
      </c>
      <c r="B164" s="24" t="s">
        <v>88</v>
      </c>
      <c r="C164" s="24">
        <v>5</v>
      </c>
      <c r="D164" s="24" t="s">
        <v>526</v>
      </c>
      <c r="E164" s="24"/>
      <c r="F164" s="33">
        <v>46328</v>
      </c>
      <c r="G164" s="33">
        <v>46507</v>
      </c>
      <c r="H164" s="24" t="s">
        <v>514</v>
      </c>
      <c r="I164" s="37" t="s">
        <v>527</v>
      </c>
    </row>
    <row r="165" spans="1:9" ht="45" customHeight="1" x14ac:dyDescent="0.25">
      <c r="A165" s="24" t="s">
        <v>36</v>
      </c>
      <c r="B165" s="24" t="s">
        <v>88</v>
      </c>
      <c r="C165" s="24">
        <v>4</v>
      </c>
      <c r="D165" s="24" t="s">
        <v>532</v>
      </c>
      <c r="E165" s="24"/>
      <c r="F165" s="33">
        <v>46328</v>
      </c>
      <c r="G165" s="33">
        <v>46507</v>
      </c>
      <c r="H165" s="24" t="s">
        <v>493</v>
      </c>
      <c r="I165" s="37" t="s">
        <v>533</v>
      </c>
    </row>
    <row r="166" spans="1:9" ht="45" customHeight="1" x14ac:dyDescent="0.25">
      <c r="A166" s="24" t="s">
        <v>36</v>
      </c>
      <c r="B166" s="24" t="s">
        <v>466</v>
      </c>
      <c r="C166" s="24">
        <v>4</v>
      </c>
      <c r="D166" s="24" t="s">
        <v>434</v>
      </c>
      <c r="E166" s="24"/>
      <c r="F166" s="33">
        <v>46366</v>
      </c>
      <c r="G166" s="33">
        <v>46534</v>
      </c>
      <c r="H166" s="24" t="s">
        <v>462</v>
      </c>
      <c r="I166" s="32" t="s">
        <v>463</v>
      </c>
    </row>
    <row r="167" spans="1:9" ht="45" customHeight="1" x14ac:dyDescent="0.25">
      <c r="A167" s="24" t="s">
        <v>36</v>
      </c>
      <c r="B167" s="24" t="s">
        <v>501</v>
      </c>
      <c r="C167" s="24">
        <v>5</v>
      </c>
      <c r="D167" s="24" t="s">
        <v>532</v>
      </c>
      <c r="E167" s="24"/>
      <c r="F167" s="33">
        <v>46412</v>
      </c>
      <c r="G167" s="33">
        <v>46640</v>
      </c>
      <c r="H167" s="24" t="s">
        <v>493</v>
      </c>
      <c r="I167" s="37" t="s">
        <v>533</v>
      </c>
    </row>
    <row r="168" spans="1:9" ht="45" customHeight="1" x14ac:dyDescent="0.25">
      <c r="A168" s="24" t="s">
        <v>36</v>
      </c>
      <c r="B168" s="24" t="s">
        <v>466</v>
      </c>
      <c r="C168" s="24">
        <v>4</v>
      </c>
      <c r="D168" s="24" t="s">
        <v>434</v>
      </c>
      <c r="E168" s="24"/>
      <c r="F168" s="33">
        <v>46540</v>
      </c>
      <c r="G168" s="33">
        <v>46696</v>
      </c>
      <c r="H168" s="24" t="s">
        <v>462</v>
      </c>
      <c r="I168" s="32" t="s">
        <v>463</v>
      </c>
    </row>
    <row r="169" spans="1:9" ht="45" customHeight="1" x14ac:dyDescent="0.25">
      <c r="A169" s="24" t="s">
        <v>119</v>
      </c>
      <c r="B169" s="24" t="s">
        <v>540</v>
      </c>
      <c r="C169" s="24">
        <v>4</v>
      </c>
      <c r="D169" s="24"/>
      <c r="E169" s="24"/>
      <c r="F169" s="33">
        <v>45988</v>
      </c>
      <c r="G169" s="33">
        <v>46234</v>
      </c>
      <c r="H169" s="24" t="s">
        <v>493</v>
      </c>
      <c r="I169" s="24"/>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3:I169">
    <sortCondition ref="A13:A169"/>
    <sortCondition ref="F13:F169"/>
    <sortCondition ref="D13:D169"/>
  </sortState>
  <mergeCells count="2">
    <mergeCell ref="A9:I9"/>
    <mergeCell ref="A10:I10"/>
  </mergeCells>
  <dataValidations count="1">
    <dataValidation type="list" allowBlank="1" showInputMessage="1" showErrorMessage="1" sqref="D80:D81 D122:D125" xr:uid="{40E4E7D3-494D-449A-9DBB-E763137250B0}">
      <formula1>#REF!</formula1>
    </dataValidation>
  </dataValidations>
  <hyperlinks>
    <hyperlink ref="I125" r:id="rId1" xr:uid="{7DA038EA-22B5-4AF9-B669-9CF8BB0D43F7}"/>
    <hyperlink ref="I40" r:id="rId2" xr:uid="{F28A53C4-D71F-468E-9823-3FDC82AA9A3C}"/>
    <hyperlink ref="I102" r:id="rId3" xr:uid="{C1C62AD3-0917-4603-B96A-76206A02463E}"/>
    <hyperlink ref="I146" r:id="rId4" xr:uid="{E1CA3522-86B5-430E-BB0F-F5C86D8AADAF}"/>
    <hyperlink ref="I98" r:id="rId5" xr:uid="{A7219AB6-1365-4B15-9408-1ED9CAAFDFCF}"/>
    <hyperlink ref="I99" r:id="rId6" xr:uid="{29B98E55-1774-4D1F-B367-C8E88F3FD489}"/>
    <hyperlink ref="I13" r:id="rId7" xr:uid="{0C5C7853-C797-44BD-AE09-2B1C25A501A7}"/>
    <hyperlink ref="I96" r:id="rId8" xr:uid="{ADE5A18C-8961-4918-9968-DAEF896394E4}"/>
    <hyperlink ref="I94" r:id="rId9" xr:uid="{9B7349B7-03BB-4D4D-B4EA-ECFFA3E9B410}"/>
    <hyperlink ref="I95" r:id="rId10" xr:uid="{C7AD85DD-C795-4F2B-A8BB-817CA9C8ECC8}"/>
    <hyperlink ref="I91" r:id="rId11" xr:uid="{5E3BC599-F394-4C5C-9E0C-EBA4647AA07D}"/>
    <hyperlink ref="I92" r:id="rId12" xr:uid="{E21FAD5E-158B-459A-B1DB-6B3B87AC04C9}"/>
    <hyperlink ref="I93" r:id="rId13" xr:uid="{70D37D4B-6567-4C32-BFFA-D54DC6F295A4}"/>
    <hyperlink ref="I79" r:id="rId14" display="mailto:marie.trutt@afpa.fr" xr:uid="{7EAC697B-C504-41CC-B243-B46A875D5075}"/>
    <hyperlink ref="I18" r:id="rId15" xr:uid="{527B51CB-D19D-445C-B863-ABA3798EBFBF}"/>
    <hyperlink ref="I24" r:id="rId16" xr:uid="{4F7EE278-443B-454E-95B5-B26483537115}"/>
    <hyperlink ref="I32" r:id="rId17" xr:uid="{D81ABA68-15D2-4AFA-9F9A-95B57CA04FAE}"/>
    <hyperlink ref="I45" r:id="rId18" xr:uid="{6760B436-60EE-48EF-AD84-B0F79187F63A}"/>
    <hyperlink ref="I17" r:id="rId19" xr:uid="{F3EC29C8-3911-47CC-9875-EFD3129D576F}"/>
    <hyperlink ref="I23" r:id="rId20" xr:uid="{071D71CC-81B3-4788-AD8B-764B73E78693}"/>
    <hyperlink ref="I31" r:id="rId21" xr:uid="{8A6178B7-05FA-4154-8D73-549C1CD28B14}"/>
    <hyperlink ref="I44" r:id="rId22" xr:uid="{6A531083-18D3-43C2-A187-8369B2CC8A4B}"/>
    <hyperlink ref="I61" r:id="rId23" xr:uid="{893929AB-3DFF-43C3-A191-AD333B02DF06}"/>
    <hyperlink ref="I106" r:id="rId24" xr:uid="{AFF0D6C9-49C8-48A2-AC42-C62787AC3134}"/>
    <hyperlink ref="I103" r:id="rId25" xr:uid="{88F1C43D-DAF6-4C13-BBDE-8FD464ED3C0B}"/>
    <hyperlink ref="I155" r:id="rId26" xr:uid="{0B8DD3EB-4169-4BC3-95A3-AE12B214B1E5}"/>
    <hyperlink ref="I87:I88" r:id="rId27" display="karelle.carre@afpa.fr" xr:uid="{D35ECE15-1CAA-4A55-A026-CE2F3B082B34}"/>
    <hyperlink ref="I107" r:id="rId28" xr:uid="{0F8ADDFE-02C2-4FB8-9E34-C3B789E7F3DF}"/>
    <hyperlink ref="I160" r:id="rId29" xr:uid="{40F1CB2B-545B-441D-97B4-B1165AE3EE65}"/>
    <hyperlink ref="I109" r:id="rId30" xr:uid="{76605653-46AF-4C90-B07D-C3249A8BF781}"/>
    <hyperlink ref="I117:I121" r:id="rId31" display="karelle.carre@afpa.fr" xr:uid="{6DEDA225-FCDF-4A01-A027-8E39B1032295}"/>
    <hyperlink ref="I136" r:id="rId32" xr:uid="{B839D68F-DF68-4051-A8F4-DEF253F18001}"/>
    <hyperlink ref="I72" r:id="rId33" xr:uid="{E527A1A3-2DFB-4301-AF2D-123531969D6C}"/>
    <hyperlink ref="I20" r:id="rId34" xr:uid="{A3542556-B3C5-4B9E-A220-4B9E0E6B7177}"/>
    <hyperlink ref="I42" r:id="rId35" xr:uid="{8E65F1DA-370A-4BFF-87DA-6C919DE85DDB}"/>
    <hyperlink ref="I53" r:id="rId36" xr:uid="{F955BC55-F0A8-4FA9-A8CF-06D7A2D26859}"/>
    <hyperlink ref="I54" r:id="rId37" xr:uid="{08D05B29-8AAF-4BF1-AA0F-DD45C5FE1024}"/>
    <hyperlink ref="I56" r:id="rId38" xr:uid="{E322324E-73BA-4F9A-A968-E460A142012A}"/>
    <hyperlink ref="I70" r:id="rId39" xr:uid="{73F67295-1E01-4FBD-AC9D-D4420CF0E219}"/>
    <hyperlink ref="I100" r:id="rId40" xr:uid="{3C8337F6-7789-4AC0-A32E-3BE26D5459ED}"/>
    <hyperlink ref="I116" r:id="rId41" xr:uid="{54CC5796-F237-4AD4-8BE9-8EBDC5E069D0}"/>
    <hyperlink ref="I115" r:id="rId42" xr:uid="{75E5CAFF-EF06-4F0F-A199-2E04B5B5813D}"/>
    <hyperlink ref="I128" r:id="rId43" xr:uid="{50F6D6C8-96A6-4C76-9F2E-4AFF37264BCA}"/>
    <hyperlink ref="I151" r:id="rId44" xr:uid="{50BE4154-D110-40B1-82F7-17FE58331F42}"/>
    <hyperlink ref="I159" r:id="rId45" xr:uid="{78265948-4F6C-46A0-8459-7AC1F69D1286}"/>
    <hyperlink ref="I101" r:id="rId46" xr:uid="{181E53D3-BCC3-4E15-A896-BA5C65D47140}"/>
    <hyperlink ref="I15" r:id="rId47" xr:uid="{FE6C3F60-FFF6-4581-9FA4-2BD13B0BC354}"/>
    <hyperlink ref="I52" r:id="rId48" xr:uid="{A1E4A912-1B90-4C40-B2F2-065F83B461E1}"/>
    <hyperlink ref="I157" r:id="rId49" xr:uid="{06CB1391-9791-436C-A64B-3620AE1A1C08}"/>
    <hyperlink ref="I77" r:id="rId50" xr:uid="{8B6BDCFE-D161-4909-A35C-4DB63604E445}"/>
    <hyperlink ref="I150" r:id="rId51" xr:uid="{312E6558-EF7B-4CC8-AF3A-12CE9AA5518B}"/>
    <hyperlink ref="I105" r:id="rId52" xr:uid="{949C5E4E-D4A2-4497-B06B-D3F287D7700B}"/>
    <hyperlink ref="I133" r:id="rId53" xr:uid="{138121F9-7D78-4302-9CF8-846A082DA01A}"/>
    <hyperlink ref="I41" r:id="rId54" xr:uid="{B47B6609-B610-4FB4-9103-95A70D5743D6}"/>
    <hyperlink ref="I111" r:id="rId55" xr:uid="{CB09DA21-D41C-4057-AD00-7CCACFF86185}"/>
    <hyperlink ref="I154" r:id="rId56" xr:uid="{844ADFDF-1A20-4D28-AEB2-E6EF72847DE7}"/>
    <hyperlink ref="I34" r:id="rId57" xr:uid="{6A0FC788-3C10-4043-AD2F-B247CA842A68}"/>
    <hyperlink ref="I36" r:id="rId58" xr:uid="{92ABFF03-2654-45C7-A66E-F14FDDB1739B}"/>
    <hyperlink ref="I33" r:id="rId59" xr:uid="{8AA89A8E-B0D1-4A56-A137-6D2609F4761D}"/>
    <hyperlink ref="I73" r:id="rId60" xr:uid="{32F8647B-7F0D-4434-83E4-3677010F1AC8}"/>
    <hyperlink ref="I43" r:id="rId61" xr:uid="{0A8DBD8F-4B70-46CF-A68D-DA55F709A026}"/>
    <hyperlink ref="I21" r:id="rId62" xr:uid="{FBB2552D-1C44-4DFC-B25A-9FA7D0F0D2A5}"/>
    <hyperlink ref="I60" r:id="rId63" xr:uid="{F454CF21-6724-4406-9604-343D69964F54}"/>
    <hyperlink ref="I59" r:id="rId64" xr:uid="{230B50EE-E370-42FE-9A92-3482B027A0BA}"/>
    <hyperlink ref="I57" r:id="rId65" xr:uid="{186053A1-719F-4EA2-9234-FACF5860A54A}"/>
    <hyperlink ref="I74" r:id="rId66" xr:uid="{E3968A63-AE4B-4ACC-AE4E-0A5F1A1E75D6}"/>
    <hyperlink ref="I75" r:id="rId67" xr:uid="{9CF7E8D7-363E-4102-BFAA-EC616C66A3C7}"/>
    <hyperlink ref="I76" r:id="rId68" xr:uid="{FFD3F2CC-D071-4473-BED5-7CB9A032BF94}"/>
    <hyperlink ref="I90" r:id="rId69" xr:uid="{51225EBF-5A04-4EE7-8DE7-D4D133109773}"/>
    <hyperlink ref="I89" r:id="rId70" xr:uid="{5BD5454A-0219-4039-B646-B8DD193CC094}"/>
    <hyperlink ref="I58" r:id="rId71" xr:uid="{50EC7829-F716-4AD9-8AA0-F540C91E7D88}"/>
    <hyperlink ref="I16" r:id="rId72" xr:uid="{B7E991A6-314A-4A9C-9937-4E7C33A2A8BF}"/>
    <hyperlink ref="I30" r:id="rId73" xr:uid="{64D472AB-2AC5-4B3A-BF57-3B8BEDB4B5E5}"/>
    <hyperlink ref="I85" r:id="rId74" xr:uid="{FD6BDE6E-EDC9-43BD-A157-153885277F02}"/>
    <hyperlink ref="I68" r:id="rId75" xr:uid="{1E9AA2DD-C754-4FBF-9085-CC6D3014D145}"/>
    <hyperlink ref="I152" r:id="rId76" xr:uid="{D322BE3F-E1C7-469E-BD85-A3AAB6FB35BB}"/>
    <hyperlink ref="I166" r:id="rId77" xr:uid="{B7F253A0-8000-4C84-A773-6DBE3963EE0B}"/>
    <hyperlink ref="I168" r:id="rId78" xr:uid="{A1D1A876-F54C-44B6-A713-14972E9354C0}"/>
    <hyperlink ref="I78" r:id="rId79" xr:uid="{FADCBF26-E546-45EA-A17F-09D8054753B3}"/>
    <hyperlink ref="I80" r:id="rId80" xr:uid="{9A557D79-6489-493D-97AA-0E1BD5888F0F}"/>
    <hyperlink ref="I97:I98" r:id="rId81" display="magalie.vidal@afpa.fr" xr:uid="{9F64C014-7D13-4DD1-A1E7-D611932BFD2D}"/>
    <hyperlink ref="I50" r:id="rId82" xr:uid="{CF417189-73C9-4CCD-BE9C-45EB7A540710}"/>
    <hyperlink ref="I51" r:id="rId83" xr:uid="{58876520-AE9C-42C8-9E04-D96F04FC24A8}"/>
    <hyperlink ref="I83" r:id="rId84" xr:uid="{E27ED55D-D5F0-4143-BE02-4695F17138F5}"/>
    <hyperlink ref="I112" r:id="rId85" xr:uid="{A3C9B5D6-FC83-4A47-B81D-88FED44771D1}"/>
    <hyperlink ref="I110" r:id="rId86" xr:uid="{E74C39DB-9D86-43C9-BAE7-C31157EABE3B}"/>
    <hyperlink ref="I97" r:id="rId87" xr:uid="{FC33C47F-F317-4B78-B1B2-119F2CDC3522}"/>
    <hyperlink ref="I165" r:id="rId88" xr:uid="{B9E6B661-AA4A-40F1-8C06-E49A212DCEA5}"/>
    <hyperlink ref="I143" r:id="rId89" xr:uid="{633FE504-4C9C-4DDD-8F50-C62BBF9CF37D}"/>
    <hyperlink ref="I123" r:id="rId90" xr:uid="{68237A5F-F0CB-4FA1-BD82-49F2AEE415B6}"/>
    <hyperlink ref="I124" r:id="rId91" xr:uid="{DF54AE66-7B47-4036-B5D4-FFC4A4FE87DF}"/>
    <hyperlink ref="I163" r:id="rId92" xr:uid="{08BA2686-1A7A-4A06-9063-EC53BBCB1D16}"/>
    <hyperlink ref="I158" r:id="rId93" xr:uid="{342F754E-C451-4714-9950-0680D10F4A50}"/>
    <hyperlink ref="I141" r:id="rId94" xr:uid="{C381E0A9-3DF0-4A60-A7AA-12C61D814FDA}"/>
    <hyperlink ref="I139" r:id="rId95" xr:uid="{3C7D3ABE-2199-4F37-8405-00127279C560}"/>
    <hyperlink ref="I167" r:id="rId96" xr:uid="{615DB6BB-56E1-4309-8766-A4A99E6DF54A}"/>
    <hyperlink ref="I49" r:id="rId97" xr:uid="{E6F171E4-D692-4477-8C65-ABBD6C6E1A29}"/>
    <hyperlink ref="I29" r:id="rId98" xr:uid="{CCA90255-B2B9-40F2-9E3E-0CD9E14F54CC}"/>
    <hyperlink ref="I66" r:id="rId99" xr:uid="{F1D77A84-0F05-4A33-AEB9-C14F0AB6733B}"/>
    <hyperlink ref="I39" r:id="rId100" xr:uid="{0932E21B-05B7-45F4-A3D6-301A25390607}"/>
    <hyperlink ref="I114" r:id="rId101" xr:uid="{9FD779CF-79E9-4E51-B2C4-2A06D792E067}"/>
    <hyperlink ref="I81:I84" r:id="rId102" display="geraldine.grech@afpa.fr" xr:uid="{88AF3D56-E9EC-4F71-BCC3-7C12A1996D37}"/>
    <hyperlink ref="I117" r:id="rId103" xr:uid="{1117B65A-0A58-46BD-B273-59DF3669AACB}"/>
    <hyperlink ref="I118" r:id="rId104" xr:uid="{64A1C700-318D-4DE6-8383-B6096D3BF7B2}"/>
    <hyperlink ref="I126" r:id="rId105" xr:uid="{E37C73E6-D65F-4F7B-A8BF-2EDBB1D93468}"/>
    <hyperlink ref="I129" r:id="rId106" xr:uid="{E4D303CD-A1F7-4986-8C1B-BA7867C4A89B}"/>
    <hyperlink ref="I131" r:id="rId107" xr:uid="{C7D5D5A0-9654-4315-926B-B4ADD0937B0B}"/>
    <hyperlink ref="I135" r:id="rId108" xr:uid="{C53A32D0-43B3-434C-9241-8C03B460D5FD}"/>
    <hyperlink ref="I137" r:id="rId109" xr:uid="{BA944CE9-F1E3-4A50-B3C7-E2E7F43FB8ED}"/>
    <hyperlink ref="I140" r:id="rId110" xr:uid="{93A07B4B-09C3-41C4-9608-AF12286EE649}"/>
    <hyperlink ref="I147" r:id="rId111" xr:uid="{BB935759-A92C-4663-AC16-6766F7814123}"/>
    <hyperlink ref="I153" r:id="rId112" xr:uid="{B52AAD50-27D6-4E12-A906-43BCBFBA32FD}"/>
    <hyperlink ref="I62" r:id="rId113" xr:uid="{ECBDE216-AA52-4B46-9524-CCBB12B06EF5}"/>
    <hyperlink ref="I69" r:id="rId114" xr:uid="{7148BC7D-6631-4968-AB4C-AE27928C0B5F}"/>
    <hyperlink ref="I161" r:id="rId115" xr:uid="{AFE03441-E829-4942-843A-608B43A9A785}"/>
    <hyperlink ref="I162" r:id="rId116" xr:uid="{D21E1640-B96E-47BE-AE5D-E21434C2D21E}"/>
    <hyperlink ref="I71" r:id="rId117" xr:uid="{8F80F1D9-4BBF-441F-97A2-0E5611530484}"/>
  </hyperlinks>
  <pageMargins left="0.25" right="0.25" top="0.75" bottom="0.75" header="0.3" footer="0.3"/>
  <pageSetup paperSize="9" scale="30" fitToWidth="0" fitToHeight="0" orientation="portrait" r:id="rId118"/>
  <drawing r:id="rId1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12"/>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49" t="s">
        <v>15</v>
      </c>
      <c r="C9" s="49"/>
      <c r="D9" s="49"/>
      <c r="E9" s="49"/>
      <c r="F9" s="49"/>
      <c r="G9" s="49"/>
      <c r="H9" s="49"/>
      <c r="I9" s="49"/>
      <c r="J9" s="49"/>
    </row>
    <row r="10" spans="1:90" s="5" customFormat="1" ht="25.5" x14ac:dyDescent="0.25">
      <c r="A10"/>
      <c r="B10" s="19" t="s">
        <v>0</v>
      </c>
      <c r="C10" s="19" t="s">
        <v>1</v>
      </c>
      <c r="D10" s="19" t="s">
        <v>2</v>
      </c>
      <c r="E10" s="19" t="s">
        <v>3</v>
      </c>
      <c r="F10" s="19" t="s">
        <v>4</v>
      </c>
      <c r="G10" s="20" t="s">
        <v>5</v>
      </c>
      <c r="H10" s="20" t="s">
        <v>6</v>
      </c>
      <c r="I10" s="20" t="s">
        <v>7</v>
      </c>
      <c r="J10" s="20"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24" t="s">
        <v>18</v>
      </c>
      <c r="C11" s="24" t="s">
        <v>550</v>
      </c>
      <c r="D11" s="24">
        <v>4</v>
      </c>
      <c r="E11" s="24" t="s">
        <v>446</v>
      </c>
      <c r="F11" s="24"/>
      <c r="G11" s="33">
        <v>46139</v>
      </c>
      <c r="H11" s="33">
        <v>46352</v>
      </c>
      <c r="I11" s="35" t="s">
        <v>462</v>
      </c>
      <c r="J11" s="37" t="s">
        <v>542</v>
      </c>
    </row>
    <row r="12" spans="1:90" ht="45" customHeight="1" x14ac:dyDescent="0.25">
      <c r="B12" s="24" t="s">
        <v>18</v>
      </c>
      <c r="C12" s="24" t="s">
        <v>343</v>
      </c>
      <c r="D12" s="24">
        <v>3</v>
      </c>
      <c r="E12" s="24" t="s">
        <v>434</v>
      </c>
      <c r="F12" s="24"/>
      <c r="G12" s="33">
        <v>45985</v>
      </c>
      <c r="H12" s="33">
        <v>46283</v>
      </c>
      <c r="I12" s="24" t="s">
        <v>551</v>
      </c>
      <c r="J12" s="32" t="s">
        <v>436</v>
      </c>
    </row>
    <row r="13" spans="1:90" ht="45" customHeight="1" x14ac:dyDescent="0.25">
      <c r="B13" s="24" t="s">
        <v>18</v>
      </c>
      <c r="C13" s="24" t="s">
        <v>271</v>
      </c>
      <c r="D13" s="24">
        <v>3</v>
      </c>
      <c r="E13" s="24" t="s">
        <v>440</v>
      </c>
      <c r="F13" s="24"/>
      <c r="G13" s="33">
        <v>46069</v>
      </c>
      <c r="H13" s="33">
        <v>46416</v>
      </c>
      <c r="I13" s="24" t="s">
        <v>462</v>
      </c>
      <c r="J13" s="37" t="s">
        <v>443</v>
      </c>
    </row>
    <row r="14" spans="1:90" ht="45" customHeight="1" x14ac:dyDescent="0.25">
      <c r="B14" s="24" t="s">
        <v>18</v>
      </c>
      <c r="C14" s="24" t="s">
        <v>271</v>
      </c>
      <c r="D14" s="24">
        <v>3</v>
      </c>
      <c r="E14" s="24" t="s">
        <v>440</v>
      </c>
      <c r="F14" s="24"/>
      <c r="G14" s="33">
        <v>46272</v>
      </c>
      <c r="H14" s="33">
        <v>46598</v>
      </c>
      <c r="I14" s="24" t="s">
        <v>462</v>
      </c>
      <c r="J14" s="37" t="s">
        <v>443</v>
      </c>
    </row>
    <row r="15" spans="1:90" ht="45" customHeight="1" x14ac:dyDescent="0.25">
      <c r="B15" s="24" t="s">
        <v>18</v>
      </c>
      <c r="C15" s="24" t="s">
        <v>575</v>
      </c>
      <c r="D15" s="24">
        <v>3</v>
      </c>
      <c r="E15" s="24" t="s">
        <v>572</v>
      </c>
      <c r="F15" s="24"/>
      <c r="G15" s="33">
        <v>45929</v>
      </c>
      <c r="H15" s="33">
        <v>46297</v>
      </c>
      <c r="I15" s="24" t="s">
        <v>566</v>
      </c>
      <c r="J15" s="37" t="s">
        <v>567</v>
      </c>
    </row>
    <row r="16" spans="1:90" ht="45" customHeight="1" x14ac:dyDescent="0.25">
      <c r="B16" s="24" t="s">
        <v>18</v>
      </c>
      <c r="C16" s="24" t="s">
        <v>575</v>
      </c>
      <c r="D16" s="24">
        <v>3</v>
      </c>
      <c r="E16" s="24" t="s">
        <v>572</v>
      </c>
      <c r="F16" s="24"/>
      <c r="G16" s="33">
        <v>45964</v>
      </c>
      <c r="H16" s="33">
        <v>46297</v>
      </c>
      <c r="I16" s="24" t="s">
        <v>566</v>
      </c>
      <c r="J16" s="37" t="s">
        <v>567</v>
      </c>
    </row>
    <row r="17" spans="2:10" ht="45" customHeight="1" x14ac:dyDescent="0.25">
      <c r="B17" s="24" t="s">
        <v>18</v>
      </c>
      <c r="C17" s="24" t="s">
        <v>575</v>
      </c>
      <c r="D17" s="24">
        <v>3</v>
      </c>
      <c r="E17" s="24" t="s">
        <v>572</v>
      </c>
      <c r="F17" s="24"/>
      <c r="G17" s="33">
        <v>45999</v>
      </c>
      <c r="H17" s="33">
        <v>46363</v>
      </c>
      <c r="I17" s="24" t="s">
        <v>566</v>
      </c>
      <c r="J17" s="37" t="s">
        <v>567</v>
      </c>
    </row>
    <row r="18" spans="2:10" ht="45" customHeight="1" x14ac:dyDescent="0.25">
      <c r="B18" s="24" t="s">
        <v>18</v>
      </c>
      <c r="C18" s="24" t="s">
        <v>568</v>
      </c>
      <c r="D18" s="24"/>
      <c r="E18" s="24" t="s">
        <v>513</v>
      </c>
      <c r="F18" s="24"/>
      <c r="G18" s="33">
        <v>46097</v>
      </c>
      <c r="H18" s="33">
        <v>46493</v>
      </c>
      <c r="I18" s="24" t="s">
        <v>566</v>
      </c>
      <c r="J18" s="37" t="s">
        <v>567</v>
      </c>
    </row>
    <row r="19" spans="2:10" ht="45" customHeight="1" x14ac:dyDescent="0.25">
      <c r="B19" s="24" t="s">
        <v>18</v>
      </c>
      <c r="C19" s="24" t="s">
        <v>568</v>
      </c>
      <c r="D19" s="24"/>
      <c r="E19" s="24" t="s">
        <v>513</v>
      </c>
      <c r="F19" s="24"/>
      <c r="G19" s="33">
        <v>46146</v>
      </c>
      <c r="H19" s="33">
        <v>46493</v>
      </c>
      <c r="I19" s="24" t="s">
        <v>566</v>
      </c>
      <c r="J19" s="37" t="s">
        <v>567</v>
      </c>
    </row>
    <row r="20" spans="2:10" ht="45" customHeight="1" x14ac:dyDescent="0.25">
      <c r="B20" s="24" t="s">
        <v>18</v>
      </c>
      <c r="C20" s="24" t="s">
        <v>308</v>
      </c>
      <c r="D20" s="24">
        <v>3</v>
      </c>
      <c r="E20" s="24" t="s">
        <v>440</v>
      </c>
      <c r="F20" s="24"/>
      <c r="G20" s="33">
        <v>46069</v>
      </c>
      <c r="H20" s="33">
        <v>46416</v>
      </c>
      <c r="I20" s="24" t="s">
        <v>462</v>
      </c>
      <c r="J20" s="37" t="s">
        <v>443</v>
      </c>
    </row>
    <row r="21" spans="2:10" ht="45" customHeight="1" x14ac:dyDescent="0.25">
      <c r="B21" s="24" t="s">
        <v>18</v>
      </c>
      <c r="C21" s="24" t="s">
        <v>308</v>
      </c>
      <c r="D21" s="24">
        <v>3</v>
      </c>
      <c r="E21" s="24" t="s">
        <v>440</v>
      </c>
      <c r="F21" s="24"/>
      <c r="G21" s="33">
        <v>46272</v>
      </c>
      <c r="H21" s="33">
        <v>46598</v>
      </c>
      <c r="I21" s="24" t="s">
        <v>462</v>
      </c>
      <c r="J21" s="37" t="s">
        <v>443</v>
      </c>
    </row>
    <row r="22" spans="2:10" ht="45" customHeight="1" x14ac:dyDescent="0.25">
      <c r="B22" s="24" t="s">
        <v>18</v>
      </c>
      <c r="C22" s="24" t="s">
        <v>544</v>
      </c>
      <c r="D22" s="24">
        <v>4</v>
      </c>
      <c r="E22" s="24" t="s">
        <v>492</v>
      </c>
      <c r="F22" s="24"/>
      <c r="G22" s="33">
        <v>46041</v>
      </c>
      <c r="H22" s="33">
        <v>46718</v>
      </c>
      <c r="I22" s="35" t="s">
        <v>462</v>
      </c>
      <c r="J22" s="37" t="s">
        <v>542</v>
      </c>
    </row>
    <row r="23" spans="2:10" ht="45" customHeight="1" x14ac:dyDescent="0.25">
      <c r="B23" s="24" t="s">
        <v>18</v>
      </c>
      <c r="C23" s="24" t="s">
        <v>552</v>
      </c>
      <c r="D23" s="24" t="s">
        <v>472</v>
      </c>
      <c r="E23" s="24" t="s">
        <v>434</v>
      </c>
      <c r="F23" s="24"/>
      <c r="G23" s="33">
        <v>46013</v>
      </c>
      <c r="H23" s="33">
        <v>46332</v>
      </c>
      <c r="I23" s="24" t="s">
        <v>551</v>
      </c>
      <c r="J23" s="32" t="s">
        <v>436</v>
      </c>
    </row>
    <row r="24" spans="2:10" ht="45" customHeight="1" x14ac:dyDescent="0.25">
      <c r="B24" s="24" t="s">
        <v>18</v>
      </c>
      <c r="C24" s="24" t="s">
        <v>559</v>
      </c>
      <c r="D24" s="24"/>
      <c r="E24" s="24" t="s">
        <v>440</v>
      </c>
      <c r="F24" s="24"/>
      <c r="G24" s="33">
        <v>46055</v>
      </c>
      <c r="H24" s="33">
        <v>46682</v>
      </c>
      <c r="I24" s="24" t="s">
        <v>462</v>
      </c>
      <c r="J24" s="37" t="s">
        <v>443</v>
      </c>
    </row>
    <row r="25" spans="2:10" ht="45" customHeight="1" x14ac:dyDescent="0.25">
      <c r="B25" s="24" t="s">
        <v>18</v>
      </c>
      <c r="C25" s="24" t="s">
        <v>559</v>
      </c>
      <c r="D25" s="24">
        <v>5</v>
      </c>
      <c r="E25" s="24" t="s">
        <v>532</v>
      </c>
      <c r="F25" s="24"/>
      <c r="G25" s="33">
        <v>46055</v>
      </c>
      <c r="H25" s="33">
        <v>46317</v>
      </c>
      <c r="I25" s="24" t="s">
        <v>566</v>
      </c>
      <c r="J25" s="37" t="s">
        <v>585</v>
      </c>
    </row>
    <row r="26" spans="2:10" ht="45" customHeight="1" x14ac:dyDescent="0.25">
      <c r="B26" s="24" t="s">
        <v>18</v>
      </c>
      <c r="C26" s="24" t="s">
        <v>559</v>
      </c>
      <c r="D26" s="24">
        <v>5</v>
      </c>
      <c r="E26" s="24" t="s">
        <v>532</v>
      </c>
      <c r="F26" s="24"/>
      <c r="G26" s="33">
        <v>46342</v>
      </c>
      <c r="H26" s="33">
        <v>46526</v>
      </c>
      <c r="I26" s="35" t="s">
        <v>566</v>
      </c>
      <c r="J26" s="24" t="s">
        <v>585</v>
      </c>
    </row>
    <row r="27" spans="2:10" ht="45" customHeight="1" x14ac:dyDescent="0.25">
      <c r="B27" s="24" t="s">
        <v>18</v>
      </c>
      <c r="C27" s="24" t="s">
        <v>556</v>
      </c>
      <c r="D27" s="24">
        <v>5</v>
      </c>
      <c r="E27" s="24" t="s">
        <v>434</v>
      </c>
      <c r="F27" s="24"/>
      <c r="G27" s="33">
        <v>46342</v>
      </c>
      <c r="H27" s="33">
        <v>46892</v>
      </c>
      <c r="I27" s="24" t="s">
        <v>551</v>
      </c>
      <c r="J27" s="32" t="s">
        <v>436</v>
      </c>
    </row>
    <row r="28" spans="2:10" ht="45" customHeight="1" x14ac:dyDescent="0.25">
      <c r="B28" s="24" t="s">
        <v>18</v>
      </c>
      <c r="C28" s="24" t="s">
        <v>545</v>
      </c>
      <c r="D28" s="24">
        <v>4</v>
      </c>
      <c r="E28" s="24" t="s">
        <v>492</v>
      </c>
      <c r="F28" s="24"/>
      <c r="G28" s="33">
        <v>46041</v>
      </c>
      <c r="H28" s="33">
        <v>46718</v>
      </c>
      <c r="I28" s="35" t="s">
        <v>462</v>
      </c>
      <c r="J28" s="37" t="s">
        <v>542</v>
      </c>
    </row>
    <row r="29" spans="2:10" ht="45" customHeight="1" x14ac:dyDescent="0.25">
      <c r="B29" s="24" t="s">
        <v>18</v>
      </c>
      <c r="C29" s="24" t="s">
        <v>563</v>
      </c>
      <c r="D29" s="24">
        <v>4</v>
      </c>
      <c r="E29" s="24" t="s">
        <v>492</v>
      </c>
      <c r="F29" s="24"/>
      <c r="G29" s="33">
        <v>46363</v>
      </c>
      <c r="H29" s="33">
        <v>46598</v>
      </c>
      <c r="I29" s="35" t="s">
        <v>462</v>
      </c>
      <c r="J29" s="37" t="s">
        <v>542</v>
      </c>
    </row>
    <row r="30" spans="2:10" ht="45" customHeight="1" x14ac:dyDescent="0.25">
      <c r="B30" s="24" t="s">
        <v>18</v>
      </c>
      <c r="C30" s="24" t="s">
        <v>549</v>
      </c>
      <c r="D30" s="24">
        <v>3</v>
      </c>
      <c r="E30" s="24" t="s">
        <v>492</v>
      </c>
      <c r="F30" s="24"/>
      <c r="G30" s="33">
        <v>46363</v>
      </c>
      <c r="H30" s="33">
        <v>46598</v>
      </c>
      <c r="I30" s="35" t="s">
        <v>462</v>
      </c>
      <c r="J30" s="37" t="s">
        <v>542</v>
      </c>
    </row>
    <row r="31" spans="2:10" ht="45" customHeight="1" x14ac:dyDescent="0.25">
      <c r="B31" s="24" t="s">
        <v>18</v>
      </c>
      <c r="C31" s="24" t="s">
        <v>562</v>
      </c>
      <c r="D31" s="24">
        <v>3</v>
      </c>
      <c r="E31" s="24" t="s">
        <v>487</v>
      </c>
      <c r="F31" s="24"/>
      <c r="G31" s="33">
        <v>46174</v>
      </c>
      <c r="H31" s="33">
        <v>46409</v>
      </c>
      <c r="I31" s="24" t="s">
        <v>462</v>
      </c>
      <c r="J31" s="37" t="s">
        <v>443</v>
      </c>
    </row>
    <row r="32" spans="2:10" ht="45" customHeight="1" x14ac:dyDescent="0.25">
      <c r="B32" s="24" t="s">
        <v>18</v>
      </c>
      <c r="C32" s="24" t="s">
        <v>71</v>
      </c>
      <c r="D32" s="24">
        <v>4</v>
      </c>
      <c r="E32" s="24" t="s">
        <v>446</v>
      </c>
      <c r="F32" s="24"/>
      <c r="G32" s="33">
        <v>46111</v>
      </c>
      <c r="H32" s="33">
        <v>46479</v>
      </c>
      <c r="I32" s="35" t="s">
        <v>462</v>
      </c>
      <c r="J32" s="37" t="s">
        <v>542</v>
      </c>
    </row>
    <row r="33" spans="2:10" ht="45" customHeight="1" x14ac:dyDescent="0.25">
      <c r="B33" s="24" t="s">
        <v>18</v>
      </c>
      <c r="C33" s="24" t="s">
        <v>71</v>
      </c>
      <c r="D33" s="24">
        <v>4</v>
      </c>
      <c r="E33" s="24" t="s">
        <v>446</v>
      </c>
      <c r="F33" s="24"/>
      <c r="G33" s="33">
        <v>46273</v>
      </c>
      <c r="H33" s="33">
        <v>46661</v>
      </c>
      <c r="I33" s="35" t="s">
        <v>462</v>
      </c>
      <c r="J33" s="37" t="s">
        <v>542</v>
      </c>
    </row>
    <row r="34" spans="2:10" ht="45" customHeight="1" x14ac:dyDescent="0.25">
      <c r="B34" s="24" t="s">
        <v>18</v>
      </c>
      <c r="C34" s="24" t="s">
        <v>71</v>
      </c>
      <c r="D34" s="24">
        <v>3</v>
      </c>
      <c r="E34" s="24" t="s">
        <v>434</v>
      </c>
      <c r="F34" s="24"/>
      <c r="G34" s="33">
        <v>46055</v>
      </c>
      <c r="H34" s="33">
        <v>46346</v>
      </c>
      <c r="I34" s="24" t="s">
        <v>551</v>
      </c>
      <c r="J34" s="32" t="s">
        <v>436</v>
      </c>
    </row>
    <row r="35" spans="2:10" ht="45" customHeight="1" x14ac:dyDescent="0.25">
      <c r="B35" s="24" t="s">
        <v>18</v>
      </c>
      <c r="C35" s="24" t="s">
        <v>71</v>
      </c>
      <c r="D35" s="24">
        <v>3</v>
      </c>
      <c r="E35" s="24" t="s">
        <v>434</v>
      </c>
      <c r="F35" s="24"/>
      <c r="G35" s="33">
        <v>46230</v>
      </c>
      <c r="H35" s="33">
        <v>46521</v>
      </c>
      <c r="I35" s="24" t="s">
        <v>551</v>
      </c>
      <c r="J35" s="32" t="s">
        <v>436</v>
      </c>
    </row>
    <row r="36" spans="2:10" ht="45" customHeight="1" x14ac:dyDescent="0.25">
      <c r="B36" s="24" t="s">
        <v>18</v>
      </c>
      <c r="C36" s="24" t="s">
        <v>71</v>
      </c>
      <c r="D36" s="24">
        <v>3</v>
      </c>
      <c r="E36" s="24" t="s">
        <v>532</v>
      </c>
      <c r="F36" s="33"/>
      <c r="G36" s="33" t="s">
        <v>586</v>
      </c>
      <c r="H36" s="33"/>
      <c r="I36" s="24" t="s">
        <v>462</v>
      </c>
      <c r="J36" s="37" t="s">
        <v>585</v>
      </c>
    </row>
    <row r="37" spans="2:10" ht="45" customHeight="1" x14ac:dyDescent="0.25">
      <c r="B37" s="24" t="s">
        <v>18</v>
      </c>
      <c r="C37" s="24" t="s">
        <v>560</v>
      </c>
      <c r="D37" s="24">
        <v>3</v>
      </c>
      <c r="E37" s="24" t="s">
        <v>440</v>
      </c>
      <c r="F37" s="24"/>
      <c r="G37" s="33">
        <v>46097</v>
      </c>
      <c r="H37" s="33">
        <v>46507</v>
      </c>
      <c r="I37" s="24" t="s">
        <v>462</v>
      </c>
      <c r="J37" s="37" t="s">
        <v>443</v>
      </c>
    </row>
    <row r="38" spans="2:10" ht="45" customHeight="1" x14ac:dyDescent="0.25">
      <c r="B38" s="24" t="s">
        <v>18</v>
      </c>
      <c r="C38" s="24" t="s">
        <v>560</v>
      </c>
      <c r="D38" s="24">
        <v>3</v>
      </c>
      <c r="E38" s="24" t="s">
        <v>440</v>
      </c>
      <c r="F38" s="24"/>
      <c r="G38" s="33">
        <v>46174</v>
      </c>
      <c r="H38" s="33">
        <v>46654</v>
      </c>
      <c r="I38" s="24" t="s">
        <v>462</v>
      </c>
      <c r="J38" s="37" t="s">
        <v>443</v>
      </c>
    </row>
    <row r="39" spans="2:10" ht="45" customHeight="1" x14ac:dyDescent="0.25">
      <c r="B39" s="24" t="s">
        <v>18</v>
      </c>
      <c r="C39" s="24" t="s">
        <v>560</v>
      </c>
      <c r="D39" s="24">
        <v>3</v>
      </c>
      <c r="E39" s="24" t="s">
        <v>440</v>
      </c>
      <c r="F39" s="24"/>
      <c r="G39" s="33">
        <v>46279</v>
      </c>
      <c r="H39" s="33">
        <v>46675</v>
      </c>
      <c r="I39" s="24" t="s">
        <v>462</v>
      </c>
      <c r="J39" s="37" t="s">
        <v>443</v>
      </c>
    </row>
    <row r="40" spans="2:10" ht="45" customHeight="1" x14ac:dyDescent="0.25">
      <c r="B40" s="24" t="s">
        <v>18</v>
      </c>
      <c r="C40" s="24" t="s">
        <v>560</v>
      </c>
      <c r="D40" s="24">
        <v>3</v>
      </c>
      <c r="E40" s="24" t="s">
        <v>440</v>
      </c>
      <c r="F40" s="24"/>
      <c r="G40" s="33">
        <v>46363</v>
      </c>
      <c r="H40" s="33">
        <v>46773</v>
      </c>
      <c r="I40" s="24" t="s">
        <v>462</v>
      </c>
      <c r="J40" s="37" t="s">
        <v>443</v>
      </c>
    </row>
    <row r="41" spans="2:10" ht="45" customHeight="1" x14ac:dyDescent="0.25">
      <c r="B41" s="24" t="s">
        <v>18</v>
      </c>
      <c r="C41" s="24" t="s">
        <v>475</v>
      </c>
      <c r="D41" s="24">
        <v>3</v>
      </c>
      <c r="E41" s="24" t="s">
        <v>434</v>
      </c>
      <c r="F41" s="24"/>
      <c r="G41" s="33">
        <v>46034</v>
      </c>
      <c r="H41" s="33">
        <v>46437</v>
      </c>
      <c r="I41" s="24" t="s">
        <v>551</v>
      </c>
      <c r="J41" s="32" t="s">
        <v>436</v>
      </c>
    </row>
    <row r="42" spans="2:10" ht="45" customHeight="1" x14ac:dyDescent="0.25">
      <c r="B42" s="24" t="s">
        <v>18</v>
      </c>
      <c r="C42" s="24" t="s">
        <v>475</v>
      </c>
      <c r="D42" s="24">
        <v>3</v>
      </c>
      <c r="E42" s="24" t="s">
        <v>434</v>
      </c>
      <c r="F42" s="24"/>
      <c r="G42" s="33">
        <v>46154</v>
      </c>
      <c r="H42" s="33">
        <v>46577</v>
      </c>
      <c r="I42" s="24" t="s">
        <v>551</v>
      </c>
      <c r="J42" s="32" t="s">
        <v>436</v>
      </c>
    </row>
    <row r="43" spans="2:10" ht="45" customHeight="1" x14ac:dyDescent="0.25">
      <c r="B43" s="24" t="s">
        <v>18</v>
      </c>
      <c r="C43" s="24" t="s">
        <v>475</v>
      </c>
      <c r="D43" s="24">
        <v>3</v>
      </c>
      <c r="E43" s="24" t="s">
        <v>434</v>
      </c>
      <c r="F43" s="24"/>
      <c r="G43" s="33">
        <v>46272</v>
      </c>
      <c r="H43" s="33">
        <v>46598</v>
      </c>
      <c r="I43" s="24" t="s">
        <v>551</v>
      </c>
      <c r="J43" s="32" t="s">
        <v>436</v>
      </c>
    </row>
    <row r="44" spans="2:10" ht="45" customHeight="1" x14ac:dyDescent="0.25">
      <c r="B44" s="24" t="s">
        <v>18</v>
      </c>
      <c r="C44" s="24" t="s">
        <v>475</v>
      </c>
      <c r="D44" s="24">
        <v>3</v>
      </c>
      <c r="E44" s="24" t="s">
        <v>434</v>
      </c>
      <c r="F44" s="24"/>
      <c r="G44" s="33">
        <v>46398</v>
      </c>
      <c r="H44" s="33">
        <v>46352</v>
      </c>
      <c r="I44" s="24" t="s">
        <v>551</v>
      </c>
      <c r="J44" s="32" t="s">
        <v>436</v>
      </c>
    </row>
    <row r="45" spans="2:10" ht="45" customHeight="1" x14ac:dyDescent="0.25">
      <c r="B45" s="24" t="s">
        <v>18</v>
      </c>
      <c r="C45" s="24" t="s">
        <v>584</v>
      </c>
      <c r="D45" s="24">
        <v>3</v>
      </c>
      <c r="E45" s="24" t="s">
        <v>532</v>
      </c>
      <c r="F45" s="24"/>
      <c r="G45" s="33">
        <v>46035</v>
      </c>
      <c r="H45" s="33">
        <v>46268</v>
      </c>
      <c r="I45" s="24" t="s">
        <v>566</v>
      </c>
      <c r="J45" s="37" t="s">
        <v>585</v>
      </c>
    </row>
    <row r="46" spans="2:10" ht="45" customHeight="1" x14ac:dyDescent="0.25">
      <c r="B46" s="24" t="s">
        <v>18</v>
      </c>
      <c r="C46" s="24" t="s">
        <v>576</v>
      </c>
      <c r="D46" s="24">
        <v>3</v>
      </c>
      <c r="E46" s="24" t="s">
        <v>572</v>
      </c>
      <c r="F46" s="24"/>
      <c r="G46" s="33">
        <v>45936</v>
      </c>
      <c r="H46" s="33">
        <v>46282</v>
      </c>
      <c r="I46" s="24" t="s">
        <v>566</v>
      </c>
      <c r="J46" s="37" t="s">
        <v>567</v>
      </c>
    </row>
    <row r="47" spans="2:10" ht="45" customHeight="1" x14ac:dyDescent="0.25">
      <c r="B47" s="24" t="s">
        <v>18</v>
      </c>
      <c r="C47" s="24" t="s">
        <v>569</v>
      </c>
      <c r="D47" s="24"/>
      <c r="E47" s="24" t="s">
        <v>513</v>
      </c>
      <c r="F47" s="24"/>
      <c r="G47" s="33">
        <v>46153</v>
      </c>
      <c r="H47" s="33">
        <v>46507</v>
      </c>
      <c r="I47" s="24" t="s">
        <v>566</v>
      </c>
      <c r="J47" s="37" t="s">
        <v>567</v>
      </c>
    </row>
    <row r="48" spans="2:10" ht="45" customHeight="1" x14ac:dyDescent="0.25">
      <c r="B48" s="24" t="s">
        <v>18</v>
      </c>
      <c r="C48" s="24" t="s">
        <v>546</v>
      </c>
      <c r="D48" s="24">
        <v>4</v>
      </c>
      <c r="E48" s="24" t="s">
        <v>492</v>
      </c>
      <c r="F48" s="24"/>
      <c r="G48" s="33">
        <v>46104</v>
      </c>
      <c r="H48" s="33">
        <v>46472</v>
      </c>
      <c r="I48" s="35" t="s">
        <v>462</v>
      </c>
      <c r="J48" s="37" t="s">
        <v>542</v>
      </c>
    </row>
    <row r="49" spans="2:10" ht="45" customHeight="1" x14ac:dyDescent="0.25">
      <c r="B49" s="24" t="s">
        <v>18</v>
      </c>
      <c r="C49" s="24" t="s">
        <v>558</v>
      </c>
      <c r="D49" s="24">
        <v>4</v>
      </c>
      <c r="E49" s="24" t="s">
        <v>440</v>
      </c>
      <c r="F49" s="24"/>
      <c r="G49" s="33">
        <v>45992</v>
      </c>
      <c r="H49" s="33">
        <v>46409</v>
      </c>
      <c r="I49" s="24" t="s">
        <v>462</v>
      </c>
      <c r="J49" s="37" t="s">
        <v>443</v>
      </c>
    </row>
    <row r="50" spans="2:10" ht="45" customHeight="1" x14ac:dyDescent="0.25">
      <c r="B50" s="24" t="s">
        <v>18</v>
      </c>
      <c r="C50" s="24" t="s">
        <v>558</v>
      </c>
      <c r="D50" s="24">
        <v>4</v>
      </c>
      <c r="E50" s="24" t="s">
        <v>440</v>
      </c>
      <c r="F50" s="24"/>
      <c r="G50" s="33">
        <v>46097</v>
      </c>
      <c r="H50" s="33">
        <v>46507</v>
      </c>
      <c r="I50" s="24" t="s">
        <v>462</v>
      </c>
      <c r="J50" s="37" t="s">
        <v>443</v>
      </c>
    </row>
    <row r="51" spans="2:10" ht="45" customHeight="1" x14ac:dyDescent="0.25">
      <c r="B51" s="24" t="s">
        <v>18</v>
      </c>
      <c r="C51" s="24" t="s">
        <v>558</v>
      </c>
      <c r="D51" s="24">
        <v>4</v>
      </c>
      <c r="E51" s="24" t="s">
        <v>440</v>
      </c>
      <c r="F51" s="24"/>
      <c r="G51" s="33">
        <v>46174</v>
      </c>
      <c r="H51" s="33">
        <v>46654</v>
      </c>
      <c r="I51" s="24" t="s">
        <v>462</v>
      </c>
      <c r="J51" s="37" t="s">
        <v>443</v>
      </c>
    </row>
    <row r="52" spans="2:10" ht="45" customHeight="1" x14ac:dyDescent="0.25">
      <c r="B52" s="24" t="s">
        <v>18</v>
      </c>
      <c r="C52" s="24" t="s">
        <v>558</v>
      </c>
      <c r="D52" s="24">
        <v>4</v>
      </c>
      <c r="E52" s="24" t="s">
        <v>440</v>
      </c>
      <c r="F52" s="24"/>
      <c r="G52" s="33">
        <v>46279</v>
      </c>
      <c r="H52" s="33">
        <v>46675</v>
      </c>
      <c r="I52" s="24" t="s">
        <v>462</v>
      </c>
      <c r="J52" s="37" t="s">
        <v>443</v>
      </c>
    </row>
    <row r="53" spans="2:10" ht="45" customHeight="1" x14ac:dyDescent="0.25">
      <c r="B53" s="24" t="s">
        <v>18</v>
      </c>
      <c r="C53" s="24" t="s">
        <v>558</v>
      </c>
      <c r="D53" s="24">
        <v>4</v>
      </c>
      <c r="E53" s="24" t="s">
        <v>440</v>
      </c>
      <c r="F53" s="24"/>
      <c r="G53" s="33">
        <v>46363</v>
      </c>
      <c r="H53" s="33">
        <v>46773</v>
      </c>
      <c r="I53" s="24" t="s">
        <v>462</v>
      </c>
      <c r="J53" s="37" t="s">
        <v>443</v>
      </c>
    </row>
    <row r="54" spans="2:10" ht="45" customHeight="1" x14ac:dyDescent="0.25">
      <c r="B54" s="24" t="s">
        <v>18</v>
      </c>
      <c r="C54" s="24" t="s">
        <v>127</v>
      </c>
      <c r="D54" s="24">
        <v>3</v>
      </c>
      <c r="E54" s="24" t="s">
        <v>440</v>
      </c>
      <c r="F54" s="24"/>
      <c r="G54" s="33">
        <v>45992</v>
      </c>
      <c r="H54" s="33">
        <v>46409</v>
      </c>
      <c r="I54" s="24" t="s">
        <v>462</v>
      </c>
      <c r="J54" s="37" t="s">
        <v>443</v>
      </c>
    </row>
    <row r="55" spans="2:10" ht="45" customHeight="1" x14ac:dyDescent="0.25">
      <c r="B55" s="24" t="s">
        <v>18</v>
      </c>
      <c r="C55" s="24" t="s">
        <v>127</v>
      </c>
      <c r="D55" s="24">
        <v>3</v>
      </c>
      <c r="E55" s="24" t="s">
        <v>440</v>
      </c>
      <c r="F55" s="24"/>
      <c r="G55" s="33">
        <v>46097</v>
      </c>
      <c r="H55" s="33">
        <v>46507</v>
      </c>
      <c r="I55" s="24" t="s">
        <v>462</v>
      </c>
      <c r="J55" s="37" t="s">
        <v>443</v>
      </c>
    </row>
    <row r="56" spans="2:10" ht="45" customHeight="1" x14ac:dyDescent="0.25">
      <c r="B56" s="24" t="s">
        <v>18</v>
      </c>
      <c r="C56" s="24" t="s">
        <v>127</v>
      </c>
      <c r="D56" s="24">
        <v>3</v>
      </c>
      <c r="E56" s="24" t="s">
        <v>440</v>
      </c>
      <c r="F56" s="24"/>
      <c r="G56" s="33">
        <v>46174</v>
      </c>
      <c r="H56" s="33">
        <v>46654</v>
      </c>
      <c r="I56" s="24" t="s">
        <v>462</v>
      </c>
      <c r="J56" s="37" t="s">
        <v>443</v>
      </c>
    </row>
    <row r="57" spans="2:10" ht="45" customHeight="1" x14ac:dyDescent="0.25">
      <c r="B57" s="24" t="s">
        <v>18</v>
      </c>
      <c r="C57" s="24" t="s">
        <v>127</v>
      </c>
      <c r="D57" s="24">
        <v>3</v>
      </c>
      <c r="E57" s="24" t="s">
        <v>440</v>
      </c>
      <c r="F57" s="24"/>
      <c r="G57" s="33">
        <v>46279</v>
      </c>
      <c r="H57" s="33">
        <v>46675</v>
      </c>
      <c r="I57" s="24" t="s">
        <v>462</v>
      </c>
      <c r="J57" s="37" t="s">
        <v>443</v>
      </c>
    </row>
    <row r="58" spans="2:10" ht="45" customHeight="1" x14ac:dyDescent="0.25">
      <c r="B58" s="24" t="s">
        <v>18</v>
      </c>
      <c r="C58" s="24" t="s">
        <v>127</v>
      </c>
      <c r="D58" s="24">
        <v>3</v>
      </c>
      <c r="E58" s="24" t="s">
        <v>440</v>
      </c>
      <c r="F58" s="24"/>
      <c r="G58" s="33">
        <v>46363</v>
      </c>
      <c r="H58" s="33">
        <v>46773</v>
      </c>
      <c r="I58" s="24" t="s">
        <v>462</v>
      </c>
      <c r="J58" s="37" t="s">
        <v>443</v>
      </c>
    </row>
    <row r="59" spans="2:10" ht="45" customHeight="1" x14ac:dyDescent="0.25">
      <c r="B59" s="24" t="s">
        <v>18</v>
      </c>
      <c r="C59" s="24" t="s">
        <v>127</v>
      </c>
      <c r="D59" s="24">
        <v>3</v>
      </c>
      <c r="E59" s="24" t="s">
        <v>532</v>
      </c>
      <c r="F59" s="24"/>
      <c r="G59" s="33">
        <v>46062</v>
      </c>
      <c r="H59" s="33">
        <v>46311</v>
      </c>
      <c r="I59" s="24" t="s">
        <v>462</v>
      </c>
      <c r="J59" s="37" t="s">
        <v>585</v>
      </c>
    </row>
    <row r="60" spans="2:10" ht="45" customHeight="1" x14ac:dyDescent="0.25">
      <c r="B60" s="24" t="s">
        <v>18</v>
      </c>
      <c r="C60" s="24" t="s">
        <v>557</v>
      </c>
      <c r="D60" s="24">
        <v>3</v>
      </c>
      <c r="E60" s="24" t="s">
        <v>440</v>
      </c>
      <c r="F60" s="24"/>
      <c r="G60" s="33">
        <v>45992</v>
      </c>
      <c r="H60" s="33">
        <v>46409</v>
      </c>
      <c r="I60" s="24" t="s">
        <v>462</v>
      </c>
      <c r="J60" s="37" t="s">
        <v>443</v>
      </c>
    </row>
    <row r="61" spans="2:10" ht="45" customHeight="1" x14ac:dyDescent="0.25">
      <c r="B61" s="24" t="s">
        <v>18</v>
      </c>
      <c r="C61" s="24" t="s">
        <v>94</v>
      </c>
      <c r="D61" s="24">
        <v>3</v>
      </c>
      <c r="E61" s="24" t="s">
        <v>440</v>
      </c>
      <c r="F61" s="24"/>
      <c r="G61" s="33">
        <v>45992</v>
      </c>
      <c r="H61" s="33">
        <v>46409</v>
      </c>
      <c r="I61" s="24" t="s">
        <v>462</v>
      </c>
      <c r="J61" s="37" t="s">
        <v>443</v>
      </c>
    </row>
    <row r="62" spans="2:10" ht="45" customHeight="1" x14ac:dyDescent="0.25">
      <c r="B62" s="24" t="s">
        <v>18</v>
      </c>
      <c r="C62" s="24" t="s">
        <v>94</v>
      </c>
      <c r="D62" s="24">
        <v>3</v>
      </c>
      <c r="E62" s="24" t="s">
        <v>440</v>
      </c>
      <c r="F62" s="24"/>
      <c r="G62" s="33">
        <v>46097</v>
      </c>
      <c r="H62" s="33">
        <v>46507</v>
      </c>
      <c r="I62" s="24" t="s">
        <v>462</v>
      </c>
      <c r="J62" s="37" t="s">
        <v>443</v>
      </c>
    </row>
    <row r="63" spans="2:10" ht="45" customHeight="1" x14ac:dyDescent="0.25">
      <c r="B63" s="24" t="s">
        <v>18</v>
      </c>
      <c r="C63" s="24" t="s">
        <v>94</v>
      </c>
      <c r="D63" s="24">
        <v>3</v>
      </c>
      <c r="E63" s="24" t="s">
        <v>440</v>
      </c>
      <c r="F63" s="24"/>
      <c r="G63" s="33">
        <v>46174</v>
      </c>
      <c r="H63" s="33">
        <v>46654</v>
      </c>
      <c r="I63" s="24" t="s">
        <v>462</v>
      </c>
      <c r="J63" s="37" t="s">
        <v>443</v>
      </c>
    </row>
    <row r="64" spans="2:10" ht="45" customHeight="1" x14ac:dyDescent="0.25">
      <c r="B64" s="24" t="s">
        <v>18</v>
      </c>
      <c r="C64" s="24" t="s">
        <v>94</v>
      </c>
      <c r="D64" s="24">
        <v>3</v>
      </c>
      <c r="E64" s="24" t="s">
        <v>440</v>
      </c>
      <c r="F64" s="24"/>
      <c r="G64" s="33">
        <v>46279</v>
      </c>
      <c r="H64" s="33">
        <v>46675</v>
      </c>
      <c r="I64" s="24" t="s">
        <v>462</v>
      </c>
      <c r="J64" s="37" t="s">
        <v>443</v>
      </c>
    </row>
    <row r="65" spans="2:10" ht="45" customHeight="1" x14ac:dyDescent="0.25">
      <c r="B65" s="24" t="s">
        <v>18</v>
      </c>
      <c r="C65" s="24" t="s">
        <v>94</v>
      </c>
      <c r="D65" s="24">
        <v>3</v>
      </c>
      <c r="E65" s="24" t="s">
        <v>440</v>
      </c>
      <c r="F65" s="24"/>
      <c r="G65" s="33">
        <v>46363</v>
      </c>
      <c r="H65" s="33">
        <v>46773</v>
      </c>
      <c r="I65" s="24" t="s">
        <v>462</v>
      </c>
      <c r="J65" s="37" t="s">
        <v>443</v>
      </c>
    </row>
    <row r="66" spans="2:10" ht="45" customHeight="1" x14ac:dyDescent="0.25">
      <c r="B66" s="24" t="s">
        <v>18</v>
      </c>
      <c r="C66" s="24" t="s">
        <v>554</v>
      </c>
      <c r="D66" s="24">
        <v>3</v>
      </c>
      <c r="E66" s="24" t="s">
        <v>434</v>
      </c>
      <c r="F66" s="24"/>
      <c r="G66" s="33">
        <v>46083</v>
      </c>
      <c r="H66" s="33">
        <v>46409</v>
      </c>
      <c r="I66" s="24" t="s">
        <v>551</v>
      </c>
      <c r="J66" s="32" t="s">
        <v>436</v>
      </c>
    </row>
    <row r="67" spans="2:10" ht="45" customHeight="1" x14ac:dyDescent="0.25">
      <c r="B67" s="24" t="s">
        <v>18</v>
      </c>
      <c r="C67" s="24" t="s">
        <v>554</v>
      </c>
      <c r="D67" s="24">
        <v>3</v>
      </c>
      <c r="E67" s="24" t="s">
        <v>434</v>
      </c>
      <c r="F67" s="24"/>
      <c r="G67" s="33">
        <v>46272</v>
      </c>
      <c r="H67" s="33">
        <v>46577</v>
      </c>
      <c r="I67" s="24" t="s">
        <v>551</v>
      </c>
      <c r="J67" s="32" t="s">
        <v>436</v>
      </c>
    </row>
    <row r="68" spans="2:10" ht="45" customHeight="1" x14ac:dyDescent="0.25">
      <c r="B68" s="24" t="s">
        <v>18</v>
      </c>
      <c r="C68" s="24" t="s">
        <v>555</v>
      </c>
      <c r="D68" s="24">
        <v>4</v>
      </c>
      <c r="E68" s="24" t="s">
        <v>434</v>
      </c>
      <c r="F68" s="24"/>
      <c r="G68" s="33">
        <v>46274</v>
      </c>
      <c r="H68" s="33">
        <v>46535</v>
      </c>
      <c r="I68" s="24" t="s">
        <v>551</v>
      </c>
      <c r="J68" s="32" t="s">
        <v>436</v>
      </c>
    </row>
    <row r="69" spans="2:10" ht="45" customHeight="1" x14ac:dyDescent="0.25">
      <c r="B69" s="24" t="s">
        <v>18</v>
      </c>
      <c r="C69" s="24" t="s">
        <v>565</v>
      </c>
      <c r="D69" s="24"/>
      <c r="E69" s="24" t="s">
        <v>513</v>
      </c>
      <c r="F69" s="24"/>
      <c r="G69" s="33">
        <v>46027</v>
      </c>
      <c r="H69" s="33">
        <v>46717</v>
      </c>
      <c r="I69" s="24" t="s">
        <v>566</v>
      </c>
      <c r="J69" s="37" t="s">
        <v>567</v>
      </c>
    </row>
    <row r="70" spans="2:10" ht="45" customHeight="1" x14ac:dyDescent="0.25">
      <c r="B70" s="24" t="s">
        <v>18</v>
      </c>
      <c r="C70" s="24" t="s">
        <v>476</v>
      </c>
      <c r="D70" s="24">
        <v>4</v>
      </c>
      <c r="E70" s="24" t="s">
        <v>434</v>
      </c>
      <c r="F70" s="24"/>
      <c r="G70" s="33">
        <v>46034</v>
      </c>
      <c r="H70" s="33">
        <v>46630</v>
      </c>
      <c r="I70" s="24" t="s">
        <v>551</v>
      </c>
      <c r="J70" s="32" t="s">
        <v>436</v>
      </c>
    </row>
    <row r="71" spans="2:10" ht="45" customHeight="1" x14ac:dyDescent="0.25">
      <c r="B71" s="24" t="s">
        <v>18</v>
      </c>
      <c r="C71" s="24" t="s">
        <v>553</v>
      </c>
      <c r="D71" s="24"/>
      <c r="E71" s="24" t="s">
        <v>440</v>
      </c>
      <c r="F71" s="24"/>
      <c r="G71" s="33">
        <v>46139</v>
      </c>
      <c r="H71" s="33">
        <v>46352</v>
      </c>
      <c r="I71" s="24" t="s">
        <v>462</v>
      </c>
      <c r="J71" s="37" t="s">
        <v>443</v>
      </c>
    </row>
    <row r="72" spans="2:10" ht="45" customHeight="1" x14ac:dyDescent="0.25">
      <c r="B72" s="24" t="s">
        <v>31</v>
      </c>
      <c r="C72" s="24" t="s">
        <v>451</v>
      </c>
      <c r="D72" s="24">
        <v>3</v>
      </c>
      <c r="E72" s="24" t="s">
        <v>446</v>
      </c>
      <c r="F72" s="24"/>
      <c r="G72" s="33">
        <v>46272</v>
      </c>
      <c r="H72" s="33">
        <v>46626</v>
      </c>
      <c r="I72" s="35" t="s">
        <v>462</v>
      </c>
      <c r="J72" s="37" t="s">
        <v>542</v>
      </c>
    </row>
    <row r="73" spans="2:10" ht="45" customHeight="1" x14ac:dyDescent="0.25">
      <c r="B73" s="24" t="s">
        <v>31</v>
      </c>
      <c r="C73" s="24" t="s">
        <v>548</v>
      </c>
      <c r="D73" s="24">
        <v>3</v>
      </c>
      <c r="E73" s="24" t="s">
        <v>446</v>
      </c>
      <c r="F73" s="24"/>
      <c r="G73" s="33">
        <v>46048</v>
      </c>
      <c r="H73" s="33">
        <v>46430</v>
      </c>
      <c r="I73" s="35" t="s">
        <v>462</v>
      </c>
      <c r="J73" s="37" t="s">
        <v>542</v>
      </c>
    </row>
    <row r="74" spans="2:10" ht="45" customHeight="1" x14ac:dyDescent="0.25">
      <c r="B74" s="24" t="s">
        <v>31</v>
      </c>
      <c r="C74" s="24" t="s">
        <v>548</v>
      </c>
      <c r="D74" s="24">
        <v>3</v>
      </c>
      <c r="E74" s="24" t="s">
        <v>446</v>
      </c>
      <c r="F74" s="24"/>
      <c r="G74" s="33">
        <v>46293</v>
      </c>
      <c r="H74" s="33">
        <v>46640</v>
      </c>
      <c r="I74" s="35" t="s">
        <v>462</v>
      </c>
      <c r="J74" s="37" t="s">
        <v>542</v>
      </c>
    </row>
    <row r="75" spans="2:10" ht="45" customHeight="1" x14ac:dyDescent="0.25">
      <c r="B75" s="24" t="s">
        <v>31</v>
      </c>
      <c r="C75" s="24" t="s">
        <v>541</v>
      </c>
      <c r="D75" s="24">
        <v>4</v>
      </c>
      <c r="E75" s="24" t="s">
        <v>446</v>
      </c>
      <c r="F75" s="24"/>
      <c r="G75" s="33">
        <v>46027</v>
      </c>
      <c r="H75" s="33">
        <v>46211</v>
      </c>
      <c r="I75" s="35" t="s">
        <v>462</v>
      </c>
      <c r="J75" s="37" t="s">
        <v>542</v>
      </c>
    </row>
    <row r="76" spans="2:10" ht="45" customHeight="1" x14ac:dyDescent="0.25">
      <c r="B76" s="24" t="s">
        <v>31</v>
      </c>
      <c r="C76" s="24" t="s">
        <v>541</v>
      </c>
      <c r="D76" s="24">
        <v>4</v>
      </c>
      <c r="E76" s="24" t="s">
        <v>446</v>
      </c>
      <c r="F76" s="24"/>
      <c r="G76" s="33">
        <v>46286</v>
      </c>
      <c r="H76" s="33">
        <v>46633</v>
      </c>
      <c r="I76" s="35" t="s">
        <v>462</v>
      </c>
      <c r="J76" s="37" t="s">
        <v>542</v>
      </c>
    </row>
    <row r="77" spans="2:10" ht="45" customHeight="1" x14ac:dyDescent="0.25">
      <c r="B77" s="24" t="s">
        <v>31</v>
      </c>
      <c r="C77" s="24" t="s">
        <v>547</v>
      </c>
      <c r="D77" s="24">
        <v>3</v>
      </c>
      <c r="E77" s="24" t="s">
        <v>446</v>
      </c>
      <c r="F77" s="24"/>
      <c r="G77" s="33">
        <v>46055</v>
      </c>
      <c r="H77" s="33">
        <v>46409</v>
      </c>
      <c r="I77" s="35" t="s">
        <v>462</v>
      </c>
      <c r="J77" s="37" t="s">
        <v>542</v>
      </c>
    </row>
    <row r="78" spans="2:10" ht="45" customHeight="1" x14ac:dyDescent="0.25">
      <c r="B78" s="24" t="s">
        <v>31</v>
      </c>
      <c r="C78" s="24" t="s">
        <v>547</v>
      </c>
      <c r="D78" s="24">
        <v>3</v>
      </c>
      <c r="E78" s="24" t="s">
        <v>446</v>
      </c>
      <c r="F78" s="24"/>
      <c r="G78" s="33">
        <v>46202</v>
      </c>
      <c r="H78" s="33">
        <v>46556</v>
      </c>
      <c r="I78" s="35" t="s">
        <v>462</v>
      </c>
      <c r="J78" s="37" t="s">
        <v>542</v>
      </c>
    </row>
    <row r="79" spans="2:10" ht="45" customHeight="1" x14ac:dyDescent="0.25">
      <c r="B79" s="24" t="s">
        <v>62</v>
      </c>
      <c r="C79" s="24" t="s">
        <v>99</v>
      </c>
      <c r="D79" s="24">
        <v>3</v>
      </c>
      <c r="E79" s="24" t="s">
        <v>434</v>
      </c>
      <c r="F79" s="24"/>
      <c r="G79" s="33">
        <v>46041</v>
      </c>
      <c r="H79" s="33">
        <v>46367</v>
      </c>
      <c r="I79" s="24" t="s">
        <v>551</v>
      </c>
      <c r="J79" s="32" t="s">
        <v>436</v>
      </c>
    </row>
    <row r="80" spans="2:10" ht="45" customHeight="1" x14ac:dyDescent="0.25">
      <c r="B80" s="24" t="s">
        <v>62</v>
      </c>
      <c r="C80" s="24" t="s">
        <v>490</v>
      </c>
      <c r="D80" s="24">
        <v>3</v>
      </c>
      <c r="E80" s="24" t="s">
        <v>487</v>
      </c>
      <c r="F80" s="24"/>
      <c r="G80" s="33">
        <v>46266</v>
      </c>
      <c r="H80" s="33">
        <v>46493</v>
      </c>
      <c r="I80" s="24"/>
      <c r="J80" s="37"/>
    </row>
    <row r="81" spans="2:10" ht="45" customHeight="1" x14ac:dyDescent="0.25">
      <c r="B81" s="24" t="s">
        <v>62</v>
      </c>
      <c r="C81" s="24" t="s">
        <v>263</v>
      </c>
      <c r="D81" s="24">
        <v>3</v>
      </c>
      <c r="E81" s="24" t="s">
        <v>526</v>
      </c>
      <c r="F81" s="24"/>
      <c r="G81" s="33">
        <v>46055</v>
      </c>
      <c r="H81" s="33">
        <v>46409</v>
      </c>
      <c r="I81" s="24" t="s">
        <v>580</v>
      </c>
      <c r="J81" s="32" t="s">
        <v>581</v>
      </c>
    </row>
    <row r="82" spans="2:10" ht="45" customHeight="1" x14ac:dyDescent="0.25">
      <c r="B82" s="24" t="s">
        <v>62</v>
      </c>
      <c r="C82" s="24" t="s">
        <v>587</v>
      </c>
      <c r="D82" s="24">
        <v>3</v>
      </c>
      <c r="E82" s="24" t="s">
        <v>532</v>
      </c>
      <c r="F82" s="24"/>
      <c r="G82" s="33" t="s">
        <v>586</v>
      </c>
      <c r="H82" s="33"/>
      <c r="I82" s="24" t="s">
        <v>462</v>
      </c>
      <c r="J82" s="37" t="s">
        <v>585</v>
      </c>
    </row>
    <row r="83" spans="2:10" ht="45" customHeight="1" x14ac:dyDescent="0.25">
      <c r="B83" s="24" t="s">
        <v>62</v>
      </c>
      <c r="C83" s="24" t="s">
        <v>583</v>
      </c>
      <c r="D83" s="24">
        <v>3</v>
      </c>
      <c r="E83" s="24" t="s">
        <v>532</v>
      </c>
      <c r="F83" s="24"/>
      <c r="G83" s="33">
        <v>46027</v>
      </c>
      <c r="H83" s="33">
        <v>46057</v>
      </c>
      <c r="I83" s="24" t="s">
        <v>462</v>
      </c>
      <c r="J83" s="37" t="s">
        <v>533</v>
      </c>
    </row>
    <row r="84" spans="2:10" ht="45" customHeight="1" x14ac:dyDescent="0.25">
      <c r="B84" s="24" t="s">
        <v>62</v>
      </c>
      <c r="C84" s="24" t="s">
        <v>588</v>
      </c>
      <c r="D84" s="24">
        <v>3</v>
      </c>
      <c r="E84" s="24" t="s">
        <v>532</v>
      </c>
      <c r="F84" s="24"/>
      <c r="G84" s="33" t="s">
        <v>586</v>
      </c>
      <c r="H84" s="33"/>
      <c r="I84" s="24" t="s">
        <v>462</v>
      </c>
      <c r="J84" s="37" t="s">
        <v>533</v>
      </c>
    </row>
    <row r="85" spans="2:10" ht="45" customHeight="1" x14ac:dyDescent="0.25">
      <c r="B85" s="24" t="s">
        <v>62</v>
      </c>
      <c r="C85" s="24" t="s">
        <v>573</v>
      </c>
      <c r="D85" s="24">
        <v>3</v>
      </c>
      <c r="E85" s="24" t="s">
        <v>572</v>
      </c>
      <c r="F85" s="24"/>
      <c r="G85" s="33">
        <v>45908</v>
      </c>
      <c r="H85" s="33">
        <v>46206</v>
      </c>
      <c r="I85" s="24" t="s">
        <v>566</v>
      </c>
      <c r="J85" s="37" t="s">
        <v>567</v>
      </c>
    </row>
    <row r="86" spans="2:10" ht="45" customHeight="1" x14ac:dyDescent="0.25">
      <c r="B86" s="24" t="s">
        <v>62</v>
      </c>
      <c r="C86" s="24" t="s">
        <v>573</v>
      </c>
      <c r="D86" s="24">
        <v>3</v>
      </c>
      <c r="E86" s="24" t="s">
        <v>572</v>
      </c>
      <c r="F86" s="24"/>
      <c r="G86" s="33">
        <v>45992</v>
      </c>
      <c r="H86" s="33">
        <v>46304</v>
      </c>
      <c r="I86" s="24" t="s">
        <v>566</v>
      </c>
      <c r="J86" s="37" t="s">
        <v>567</v>
      </c>
    </row>
    <row r="87" spans="2:10" ht="45" customHeight="1" x14ac:dyDescent="0.25">
      <c r="B87" s="24" t="s">
        <v>62</v>
      </c>
      <c r="C87" s="24" t="s">
        <v>570</v>
      </c>
      <c r="D87" s="24"/>
      <c r="E87" s="24" t="s">
        <v>513</v>
      </c>
      <c r="F87" s="24"/>
      <c r="G87" s="33">
        <v>46153</v>
      </c>
      <c r="H87" s="33">
        <v>46499</v>
      </c>
      <c r="I87" s="24" t="s">
        <v>566</v>
      </c>
      <c r="J87" s="37" t="s">
        <v>567</v>
      </c>
    </row>
    <row r="88" spans="2:10" ht="45" customHeight="1" x14ac:dyDescent="0.25">
      <c r="B88" s="24" t="s">
        <v>62</v>
      </c>
      <c r="C88" s="24" t="s">
        <v>571</v>
      </c>
      <c r="D88" s="24">
        <v>3</v>
      </c>
      <c r="E88" s="24" t="s">
        <v>572</v>
      </c>
      <c r="F88" s="24"/>
      <c r="G88" s="33">
        <v>45908</v>
      </c>
      <c r="H88" s="33">
        <v>46206</v>
      </c>
      <c r="I88" s="24" t="s">
        <v>566</v>
      </c>
      <c r="J88" s="37" t="s">
        <v>567</v>
      </c>
    </row>
    <row r="89" spans="2:10" ht="45" customHeight="1" x14ac:dyDescent="0.25">
      <c r="B89" s="24" t="s">
        <v>62</v>
      </c>
      <c r="C89" s="24" t="s">
        <v>571</v>
      </c>
      <c r="D89" s="24">
        <v>3</v>
      </c>
      <c r="E89" s="24" t="s">
        <v>572</v>
      </c>
      <c r="F89" s="24"/>
      <c r="G89" s="33">
        <v>45978</v>
      </c>
      <c r="H89" s="33">
        <v>46304</v>
      </c>
      <c r="I89" s="24" t="s">
        <v>566</v>
      </c>
      <c r="J89" s="37" t="s">
        <v>567</v>
      </c>
    </row>
    <row r="90" spans="2:10" ht="45" customHeight="1" x14ac:dyDescent="0.25">
      <c r="B90" s="24" t="s">
        <v>62</v>
      </c>
      <c r="C90" s="24" t="s">
        <v>571</v>
      </c>
      <c r="D90" s="24">
        <v>3</v>
      </c>
      <c r="E90" s="24" t="s">
        <v>572</v>
      </c>
      <c r="F90" s="24"/>
      <c r="G90" s="33">
        <v>45999</v>
      </c>
      <c r="H90" s="33">
        <v>46304</v>
      </c>
      <c r="I90" s="24" t="s">
        <v>566</v>
      </c>
      <c r="J90" s="37" t="s">
        <v>567</v>
      </c>
    </row>
    <row r="91" spans="2:10" ht="45" customHeight="1" x14ac:dyDescent="0.25">
      <c r="B91" s="24" t="s">
        <v>62</v>
      </c>
      <c r="C91" s="24" t="s">
        <v>132</v>
      </c>
      <c r="D91" s="24">
        <v>4</v>
      </c>
      <c r="E91" s="24" t="s">
        <v>434</v>
      </c>
      <c r="F91" s="24"/>
      <c r="G91" s="33">
        <v>46006</v>
      </c>
      <c r="H91" s="33">
        <v>46521</v>
      </c>
      <c r="I91" s="24" t="s">
        <v>551</v>
      </c>
      <c r="J91" s="32" t="s">
        <v>436</v>
      </c>
    </row>
    <row r="92" spans="2:10" ht="45" customHeight="1" x14ac:dyDescent="0.25">
      <c r="B92" s="24" t="s">
        <v>62</v>
      </c>
      <c r="C92" s="24" t="s">
        <v>132</v>
      </c>
      <c r="D92" s="24">
        <v>4</v>
      </c>
      <c r="E92" s="24" t="s">
        <v>434</v>
      </c>
      <c r="F92" s="24"/>
      <c r="G92" s="33">
        <v>46034</v>
      </c>
      <c r="H92" s="33">
        <v>46521</v>
      </c>
      <c r="I92" s="24" t="s">
        <v>551</v>
      </c>
      <c r="J92" s="32" t="s">
        <v>436</v>
      </c>
    </row>
    <row r="93" spans="2:10" ht="45" customHeight="1" x14ac:dyDescent="0.25">
      <c r="B93" s="24" t="s">
        <v>62</v>
      </c>
      <c r="C93" s="24" t="s">
        <v>132</v>
      </c>
      <c r="D93" s="24">
        <v>4</v>
      </c>
      <c r="E93" s="24" t="s">
        <v>434</v>
      </c>
      <c r="F93" s="24"/>
      <c r="G93" s="33">
        <v>46069</v>
      </c>
      <c r="H93" s="33">
        <v>46549</v>
      </c>
      <c r="I93" s="24" t="s">
        <v>551</v>
      </c>
      <c r="J93" s="32" t="s">
        <v>436</v>
      </c>
    </row>
    <row r="94" spans="2:10" ht="45" customHeight="1" x14ac:dyDescent="0.25">
      <c r="B94" s="24" t="s">
        <v>62</v>
      </c>
      <c r="C94" s="24" t="s">
        <v>132</v>
      </c>
      <c r="D94" s="24">
        <v>4</v>
      </c>
      <c r="E94" s="24" t="s">
        <v>434</v>
      </c>
      <c r="F94" s="24"/>
      <c r="G94" s="33">
        <v>46300</v>
      </c>
      <c r="H94" s="33">
        <v>46738</v>
      </c>
      <c r="I94" s="24" t="s">
        <v>551</v>
      </c>
      <c r="J94" s="32" t="s">
        <v>436</v>
      </c>
    </row>
    <row r="95" spans="2:10" ht="45" customHeight="1" x14ac:dyDescent="0.25">
      <c r="B95" s="24" t="s">
        <v>62</v>
      </c>
      <c r="C95" s="24" t="s">
        <v>582</v>
      </c>
      <c r="D95" s="24">
        <v>4</v>
      </c>
      <c r="E95" s="24" t="s">
        <v>526</v>
      </c>
      <c r="F95" s="24"/>
      <c r="G95" s="33">
        <v>46069</v>
      </c>
      <c r="H95" s="33">
        <v>46430</v>
      </c>
      <c r="I95" s="24" t="s">
        <v>580</v>
      </c>
      <c r="J95" s="32" t="s">
        <v>581</v>
      </c>
    </row>
    <row r="96" spans="2:10" ht="45" customHeight="1" x14ac:dyDescent="0.25">
      <c r="B96" s="24" t="s">
        <v>62</v>
      </c>
      <c r="C96" s="24" t="s">
        <v>553</v>
      </c>
      <c r="D96" s="24">
        <v>5</v>
      </c>
      <c r="E96" s="24" t="s">
        <v>434</v>
      </c>
      <c r="F96" s="24"/>
      <c r="G96" s="33">
        <v>46027</v>
      </c>
      <c r="H96" s="33">
        <v>46556</v>
      </c>
      <c r="I96" s="24" t="s">
        <v>551</v>
      </c>
      <c r="J96" s="32" t="s">
        <v>436</v>
      </c>
    </row>
    <row r="97" spans="2:10" ht="45" customHeight="1" x14ac:dyDescent="0.25">
      <c r="B97" s="24" t="s">
        <v>62</v>
      </c>
      <c r="C97" s="24" t="s">
        <v>553</v>
      </c>
      <c r="D97" s="24">
        <v>5</v>
      </c>
      <c r="E97" s="24" t="s">
        <v>434</v>
      </c>
      <c r="F97" s="24"/>
      <c r="G97" s="33">
        <v>46069</v>
      </c>
      <c r="H97" s="33">
        <v>46556</v>
      </c>
      <c r="I97" s="24" t="s">
        <v>551</v>
      </c>
      <c r="J97" s="32" t="s">
        <v>436</v>
      </c>
    </row>
    <row r="98" spans="2:10" ht="45" customHeight="1" x14ac:dyDescent="0.25">
      <c r="B98" s="24" t="s">
        <v>62</v>
      </c>
      <c r="C98" s="24" t="s">
        <v>553</v>
      </c>
      <c r="D98" s="24">
        <v>5</v>
      </c>
      <c r="E98" s="24" t="s">
        <v>434</v>
      </c>
      <c r="F98" s="24"/>
      <c r="G98" s="33">
        <v>46174</v>
      </c>
      <c r="H98" s="33">
        <v>46724</v>
      </c>
      <c r="I98" s="24" t="s">
        <v>551</v>
      </c>
      <c r="J98" s="32" t="s">
        <v>436</v>
      </c>
    </row>
    <row r="99" spans="2:10" ht="45" customHeight="1" x14ac:dyDescent="0.25">
      <c r="B99" s="24" t="s">
        <v>62</v>
      </c>
      <c r="C99" s="24" t="s">
        <v>553</v>
      </c>
      <c r="D99" s="24">
        <v>5</v>
      </c>
      <c r="E99" s="24" t="s">
        <v>434</v>
      </c>
      <c r="F99" s="24"/>
      <c r="G99" s="33">
        <v>46279</v>
      </c>
      <c r="H99" s="33">
        <v>46738</v>
      </c>
      <c r="I99" s="24" t="s">
        <v>551</v>
      </c>
      <c r="J99" s="32" t="s">
        <v>436</v>
      </c>
    </row>
    <row r="100" spans="2:10" ht="45" customHeight="1" x14ac:dyDescent="0.25">
      <c r="B100" s="24" t="s">
        <v>62</v>
      </c>
      <c r="C100" s="24" t="s">
        <v>553</v>
      </c>
      <c r="D100" s="24">
        <v>5</v>
      </c>
      <c r="E100" s="24" t="s">
        <v>434</v>
      </c>
      <c r="F100" s="24"/>
      <c r="G100" s="33">
        <v>46321</v>
      </c>
      <c r="H100" s="33">
        <v>46885</v>
      </c>
      <c r="I100" s="24" t="s">
        <v>551</v>
      </c>
      <c r="J100" s="32" t="s">
        <v>436</v>
      </c>
    </row>
    <row r="101" spans="2:10" ht="45" customHeight="1" x14ac:dyDescent="0.25">
      <c r="B101" s="24" t="s">
        <v>62</v>
      </c>
      <c r="C101" s="24" t="s">
        <v>577</v>
      </c>
      <c r="D101" s="24">
        <v>3</v>
      </c>
      <c r="E101" s="24" t="s">
        <v>572</v>
      </c>
      <c r="F101" s="24"/>
      <c r="G101" s="33">
        <v>45936</v>
      </c>
      <c r="H101" s="33">
        <v>46297</v>
      </c>
      <c r="I101" s="24" t="s">
        <v>566</v>
      </c>
      <c r="J101" s="37" t="s">
        <v>567</v>
      </c>
    </row>
    <row r="102" spans="2:10" ht="45" customHeight="1" x14ac:dyDescent="0.25">
      <c r="B102" s="24" t="s">
        <v>56</v>
      </c>
      <c r="C102" s="24" t="s">
        <v>543</v>
      </c>
      <c r="D102" s="24">
        <v>4</v>
      </c>
      <c r="E102" s="24" t="s">
        <v>446</v>
      </c>
      <c r="F102" s="24"/>
      <c r="G102" s="33">
        <v>46041</v>
      </c>
      <c r="H102" s="33">
        <v>46360</v>
      </c>
      <c r="I102" s="35" t="s">
        <v>462</v>
      </c>
      <c r="J102" s="37" t="s">
        <v>542</v>
      </c>
    </row>
    <row r="103" spans="2:10" ht="45" customHeight="1" x14ac:dyDescent="0.25">
      <c r="B103" s="24" t="s">
        <v>56</v>
      </c>
      <c r="C103" s="24" t="s">
        <v>543</v>
      </c>
      <c r="D103" s="24">
        <v>4</v>
      </c>
      <c r="E103" s="24" t="s">
        <v>446</v>
      </c>
      <c r="F103" s="24"/>
      <c r="G103" s="33">
        <v>46160</v>
      </c>
      <c r="H103" s="33">
        <v>46542</v>
      </c>
      <c r="I103" s="35" t="s">
        <v>462</v>
      </c>
      <c r="J103" s="37" t="s">
        <v>542</v>
      </c>
    </row>
    <row r="104" spans="2:10" ht="45" customHeight="1" x14ac:dyDescent="0.25">
      <c r="B104" s="24" t="s">
        <v>56</v>
      </c>
      <c r="C104" s="24" t="s">
        <v>564</v>
      </c>
      <c r="D104" s="24">
        <v>4</v>
      </c>
      <c r="E104" s="24" t="s">
        <v>492</v>
      </c>
      <c r="F104" s="24"/>
      <c r="G104" s="33">
        <v>46293</v>
      </c>
      <c r="H104" s="33">
        <v>46532</v>
      </c>
      <c r="I104" s="35" t="s">
        <v>462</v>
      </c>
      <c r="J104" s="37" t="s">
        <v>542</v>
      </c>
    </row>
    <row r="105" spans="2:10" ht="45" customHeight="1" x14ac:dyDescent="0.25">
      <c r="B105" s="24" t="s">
        <v>574</v>
      </c>
      <c r="C105" s="24" t="s">
        <v>98</v>
      </c>
      <c r="D105" s="24">
        <v>5</v>
      </c>
      <c r="E105" s="24" t="s">
        <v>572</v>
      </c>
      <c r="F105" s="24"/>
      <c r="G105" s="33">
        <v>45915</v>
      </c>
      <c r="H105" s="33">
        <v>46290</v>
      </c>
      <c r="I105" s="24" t="s">
        <v>566</v>
      </c>
      <c r="J105" s="37" t="s">
        <v>567</v>
      </c>
    </row>
    <row r="106" spans="2:10" ht="45" customHeight="1" x14ac:dyDescent="0.25">
      <c r="B106" s="24" t="s">
        <v>36</v>
      </c>
      <c r="C106" s="24" t="s">
        <v>484</v>
      </c>
      <c r="D106" s="24">
        <v>3</v>
      </c>
      <c r="E106" s="24" t="s">
        <v>440</v>
      </c>
      <c r="F106" s="24"/>
      <c r="G106" s="33">
        <v>45999</v>
      </c>
      <c r="H106" s="33">
        <v>46304</v>
      </c>
      <c r="I106" s="24" t="s">
        <v>462</v>
      </c>
      <c r="J106" s="37" t="s">
        <v>443</v>
      </c>
    </row>
    <row r="107" spans="2:10" ht="45" customHeight="1" x14ac:dyDescent="0.25">
      <c r="B107" s="24" t="s">
        <v>36</v>
      </c>
      <c r="C107" s="24" t="s">
        <v>484</v>
      </c>
      <c r="D107" s="24">
        <v>3</v>
      </c>
      <c r="E107" s="24" t="s">
        <v>440</v>
      </c>
      <c r="F107" s="24"/>
      <c r="G107" s="33">
        <v>46048</v>
      </c>
      <c r="H107" s="33">
        <v>46434</v>
      </c>
      <c r="I107" s="24" t="s">
        <v>462</v>
      </c>
      <c r="J107" s="37" t="s">
        <v>443</v>
      </c>
    </row>
    <row r="108" spans="2:10" ht="45" customHeight="1" x14ac:dyDescent="0.25">
      <c r="B108" s="24" t="s">
        <v>36</v>
      </c>
      <c r="C108" s="24" t="s">
        <v>484</v>
      </c>
      <c r="D108" s="24">
        <v>3</v>
      </c>
      <c r="E108" s="24" t="s">
        <v>440</v>
      </c>
      <c r="F108" s="24"/>
      <c r="G108" s="33">
        <v>46181</v>
      </c>
      <c r="H108" s="33">
        <v>46580</v>
      </c>
      <c r="I108" s="24" t="s">
        <v>462</v>
      </c>
      <c r="J108" s="37" t="s">
        <v>443</v>
      </c>
    </row>
    <row r="109" spans="2:10" ht="45" customHeight="1" x14ac:dyDescent="0.25">
      <c r="B109" s="24" t="s">
        <v>36</v>
      </c>
      <c r="C109" s="24" t="s">
        <v>484</v>
      </c>
      <c r="D109" s="24">
        <v>3</v>
      </c>
      <c r="E109" s="24" t="s">
        <v>440</v>
      </c>
      <c r="F109" s="24"/>
      <c r="G109" s="33">
        <v>46265</v>
      </c>
      <c r="H109" s="33">
        <v>46678</v>
      </c>
      <c r="I109" s="24" t="s">
        <v>462</v>
      </c>
      <c r="J109" s="37" t="s">
        <v>443</v>
      </c>
    </row>
    <row r="110" spans="2:10" ht="45" customHeight="1" x14ac:dyDescent="0.25">
      <c r="B110" s="24" t="s">
        <v>36</v>
      </c>
      <c r="C110" s="24" t="s">
        <v>486</v>
      </c>
      <c r="D110" s="24">
        <v>4</v>
      </c>
      <c r="E110" s="24" t="s">
        <v>487</v>
      </c>
      <c r="F110" s="24"/>
      <c r="G110" s="33">
        <v>46071</v>
      </c>
      <c r="H110" s="33">
        <v>46360</v>
      </c>
      <c r="I110" s="24" t="s">
        <v>462</v>
      </c>
      <c r="J110" s="37" t="s">
        <v>443</v>
      </c>
    </row>
    <row r="111" spans="2:10" ht="45" customHeight="1" x14ac:dyDescent="0.25">
      <c r="B111" s="24" t="s">
        <v>36</v>
      </c>
      <c r="C111" s="24" t="s">
        <v>561</v>
      </c>
      <c r="D111" s="24">
        <v>3</v>
      </c>
      <c r="E111" s="24" t="s">
        <v>487</v>
      </c>
      <c r="F111" s="24"/>
      <c r="G111" s="33">
        <v>46146</v>
      </c>
      <c r="H111" s="33">
        <v>46549</v>
      </c>
      <c r="I111" s="24" t="s">
        <v>462</v>
      </c>
      <c r="J111" s="37" t="s">
        <v>443</v>
      </c>
    </row>
    <row r="112" spans="2:10" ht="45" customHeight="1" x14ac:dyDescent="0.25">
      <c r="B112" s="24" t="s">
        <v>119</v>
      </c>
      <c r="C112" s="24" t="s">
        <v>578</v>
      </c>
      <c r="D112" s="24">
        <v>3</v>
      </c>
      <c r="E112" s="24" t="s">
        <v>526</v>
      </c>
      <c r="F112" s="24"/>
      <c r="G112" s="33" t="str">
        <f>"Avril 2026"</f>
        <v>Avril 2026</v>
      </c>
      <c r="H112" s="33" t="str">
        <f>"Février 2027"</f>
        <v>Février 2027</v>
      </c>
      <c r="I112" s="24" t="s">
        <v>462</v>
      </c>
      <c r="J112" s="37" t="s">
        <v>579</v>
      </c>
    </row>
  </sheetData>
  <autoFilter ref="B10:J59" xr:uid="{00000000-0009-0000-0000-000001000000}">
    <sortState xmlns:xlrd2="http://schemas.microsoft.com/office/spreadsheetml/2017/richdata2" ref="B11:J101">
      <sortCondition ref="E10"/>
    </sortState>
  </autoFilter>
  <sortState xmlns:xlrd2="http://schemas.microsoft.com/office/spreadsheetml/2017/richdata2" ref="B11:J112">
    <sortCondition ref="B11:B112"/>
    <sortCondition ref="C11:C112"/>
    <sortCondition ref="E11:E112"/>
  </sortState>
  <mergeCells count="1">
    <mergeCell ref="B9:J9"/>
  </mergeCells>
  <hyperlinks>
    <hyperlink ref="J36" r:id="rId1" xr:uid="{16E23EA5-00F7-4E3E-84D2-FFABB6F93D8D}"/>
    <hyperlink ref="J59" r:id="rId2" xr:uid="{A1101639-12B8-46FF-9CA5-0E1EBFD3CA81}"/>
    <hyperlink ref="J84" r:id="rId3" xr:uid="{B1768AC4-6842-459B-99F1-BAA394B6BFA5}"/>
    <hyperlink ref="J83" r:id="rId4" xr:uid="{E838B382-E590-4670-8F07-8E3521C49D93}"/>
    <hyperlink ref="J82" r:id="rId5" xr:uid="{C4E566CC-AF1A-434E-A8BC-FB3F1BFE752B}"/>
    <hyperlink ref="J61" r:id="rId6" display="jenna.montalbano@afpa.fr" xr:uid="{7397B029-0CE0-4315-96DB-ADBAA766FE5C}"/>
    <hyperlink ref="J54" r:id="rId7" display="jenna.montalbano@afpa.fr" xr:uid="{1344BFEE-EC7F-477F-A67E-7C82094174A6}"/>
    <hyperlink ref="J60" r:id="rId8" display="jenna.montalbano@afpa.fr" xr:uid="{CF2CF350-6D47-443B-A77D-D9223AF99177}"/>
    <hyperlink ref="J82:J83" r:id="rId9" display="mailto:christine.pouchin@afpa.fr" xr:uid="{F8F5DF2A-CE27-47DE-BEBF-50EA9667F5E1}"/>
    <hyperlink ref="J84:J85" r:id="rId10" display="mailto:christine.pouchin@afpa.fr" xr:uid="{C7CB43D4-C8A1-42DF-9524-3CAEA11C76A7}"/>
    <hyperlink ref="J29" r:id="rId11" xr:uid="{603324AF-10BC-4B9B-BEAA-60A9F1CA8AAF}"/>
    <hyperlink ref="J104" r:id="rId12" xr:uid="{71D01BF5-6B9F-48ED-88A4-E6479A1EE436}"/>
    <hyperlink ref="J75" r:id="rId13" xr:uid="{9BC20828-AD0C-43BF-A07A-66075C67056C}"/>
    <hyperlink ref="J102" r:id="rId14" xr:uid="{857C65B6-7B2B-4C8F-AA54-54F4380BF2D1}"/>
    <hyperlink ref="J77" r:id="rId15" xr:uid="{045F7FA0-D9BA-481B-BE9A-DA780CB9A157}"/>
    <hyperlink ref="J72" r:id="rId16" xr:uid="{01429F9B-B43A-4129-B807-581B05C57CFD}"/>
    <hyperlink ref="J32" r:id="rId17" xr:uid="{A01B1287-E040-4C1C-85FB-9076F92C1597}"/>
    <hyperlink ref="J33" r:id="rId18" xr:uid="{ED3CD439-3628-4863-9D4D-3E0225B6C0B7}"/>
    <hyperlink ref="J103" r:id="rId19" xr:uid="{4653C07E-67AD-42E0-9D5B-9CF3B5564273}"/>
    <hyperlink ref="J11" r:id="rId20" xr:uid="{3DD6B55D-BC72-4309-9C19-F028D0FDE366}"/>
    <hyperlink ref="J106" r:id="rId21" display="jenna.montalbano@afpa.fr" xr:uid="{2E8E1EFA-1762-4695-8AE2-A4ECB31CC018}"/>
    <hyperlink ref="J110" r:id="rId22" display="jenna.montalbano@afpa.fr" xr:uid="{BAADBBA2-9E0B-403B-9B43-95435A52D7E2}"/>
    <hyperlink ref="J31" r:id="rId23" display="jenna.montalbano@afpa.fr" xr:uid="{B101A41D-7EA0-4333-A4D4-7D40478434C8}"/>
    <hyperlink ref="J107" r:id="rId24" display="jenna.montalbano@afpa.fr" xr:uid="{791EE496-2E13-471D-AE2E-862217E72978}"/>
    <hyperlink ref="J13" r:id="rId25" display="jenna.montalbano@afpa.fr" xr:uid="{1228F72A-2213-43E5-8DB0-46C63DA02B35}"/>
    <hyperlink ref="J62" r:id="rId26" display="jenna.montalbano@afpa.fr" xr:uid="{2A4C0A0E-9A8D-4910-8BA9-87FCFB5B632C}"/>
    <hyperlink ref="J55" r:id="rId27" display="jenna.montalbano@afpa.fr" xr:uid="{92373BBA-3F21-4DB7-87C8-5FBAA5D2DB02}"/>
    <hyperlink ref="J37" r:id="rId28" display="jenna.montalbano@afpa.fr" xr:uid="{3EAE1ACD-4A10-4329-9497-AE2965F4DB8A}"/>
    <hyperlink ref="J50" r:id="rId29" display="jenna.montalbano@afpa.fr" xr:uid="{BDEBCE86-DD63-4FF0-99C5-0C448DCCE27C}"/>
    <hyperlink ref="J63" r:id="rId30" display="jenna.montalbano@afpa.fr" xr:uid="{929DCD9B-E4F8-4303-B32B-0D3175E08834}"/>
    <hyperlink ref="J56" r:id="rId31" display="jenna.montalbano@afpa.fr" xr:uid="{2AD58E30-48B7-412B-84E7-07214F17E079}"/>
    <hyperlink ref="J38" r:id="rId32" display="jenna.montalbano@afpa.fr" xr:uid="{0C0CAAD3-1901-4803-A0BA-8E13D2167E6A}"/>
    <hyperlink ref="J51" r:id="rId33" display="jenna.montalbano@afpa.fr" xr:uid="{005068D3-DA1E-407E-852E-12187C4EA7B4}"/>
    <hyperlink ref="J108" r:id="rId34" display="jenna.montalbano@afpa.fr" xr:uid="{76508B48-CFC9-43AB-9242-992B48456E27}"/>
    <hyperlink ref="J109" r:id="rId35" display="jenna.montalbano@afpa.fr" xr:uid="{BDB4BCB7-4D8A-449F-A43A-504AA330EE81}"/>
    <hyperlink ref="J21" r:id="rId36" display="jenna.montalbano@afpa.fr" xr:uid="{6BD6AE01-9551-46CC-84E3-3EEEEDD4D039}"/>
    <hyperlink ref="J14" r:id="rId37" display="jenna.montalbano@afpa.fr" xr:uid="{5222F72D-54D3-4C78-B4FC-8B9D7DC6686F}"/>
    <hyperlink ref="J64" r:id="rId38" display="jenna.montalbano@afpa.fr" xr:uid="{0E9BD04E-B3B7-4851-84CA-04D81BAC6BA9}"/>
    <hyperlink ref="J57" r:id="rId39" display="jenna.montalbano@afpa.fr" xr:uid="{A521114B-DAC5-486C-9505-B5E02E263A77}"/>
    <hyperlink ref="J39" r:id="rId40" display="jenna.montalbano@afpa.fr" xr:uid="{99BE6B6C-4CD4-4FB0-AD8A-AB35DE41C5B6}"/>
    <hyperlink ref="J52" r:id="rId41" display="jenna.montalbano@afpa.fr" xr:uid="{5CD9A594-929F-4F93-BFDF-488D961C4B36}"/>
    <hyperlink ref="J65" r:id="rId42" display="jenna.montalbano@afpa.fr" xr:uid="{4DE25120-6F61-401A-B6EC-DBD7B5DDC911}"/>
    <hyperlink ref="J58" r:id="rId43" display="jenna.montalbano@afpa.fr" xr:uid="{B0366924-EDC0-49E4-9601-1C784F63434E}"/>
    <hyperlink ref="J40" r:id="rId44" display="jenna.montalbano@afpa.fr" xr:uid="{DBA216C8-08D5-4DEF-B0CB-AC24166A0EB4}"/>
    <hyperlink ref="J53" r:id="rId45" display="jenna.montalbano@afpa.fr" xr:uid="{770EE7D7-9E60-40D4-BDC0-16FFF30DB946}"/>
    <hyperlink ref="J95" r:id="rId46" display="nelly,dosda@afpa.fr" xr:uid="{280D13AD-C314-4C53-A465-CE06112C649E}"/>
    <hyperlink ref="J69" r:id="rId47" xr:uid="{5EC1C06F-72BF-43B6-B278-E7394ADBEDB8}"/>
    <hyperlink ref="J105" r:id="rId48" xr:uid="{F5371924-15E8-4394-A539-C3CBD78B9E1D}"/>
    <hyperlink ref="J92" r:id="rId49" xr:uid="{C71B131F-B906-4D13-991F-3D3FFC2D3033}"/>
    <hyperlink ref="J98" r:id="rId50" xr:uid="{DD751AE6-63EC-455F-8F5A-F806E901E7D5}"/>
    <hyperlink ref="J99" r:id="rId51" xr:uid="{B30DDEBB-808D-47AC-897A-D152F32039E0}"/>
    <hyperlink ref="J100" r:id="rId52" xr:uid="{F6815373-4D11-4A1B-9A54-3AEDF24F6B87}"/>
    <hyperlink ref="J27" r:id="rId53" xr:uid="{F2F51587-B420-4308-BD8E-33329668ADEB}"/>
    <hyperlink ref="J12" r:id="rId54" xr:uid="{510D1CE1-626A-4099-B489-F0BBB5E16943}"/>
    <hyperlink ref="J94" r:id="rId55" xr:uid="{8EE178C1-6219-4D2E-9A40-954CBCA0BDAA}"/>
    <hyperlink ref="J98:J105" r:id="rId56" display="nelly,dosda@afpa.fr" xr:uid="{23B5A129-6BA4-411D-B7EA-0ECAB9093388}"/>
    <hyperlink ref="J81" r:id="rId57" display="nelly,dosda@afpa.fr" xr:uid="{9940B687-607A-4C21-9208-6AB1A22A32C7}"/>
    <hyperlink ref="J91" r:id="rId58" xr:uid="{CD8E9B58-1C9F-4476-BF38-38D89A5BC1E9}"/>
    <hyperlink ref="J68" r:id="rId59" xr:uid="{63AF111D-698A-4C8A-9B5C-DEA2A4CE69F2}"/>
    <hyperlink ref="J112" r:id="rId60" xr:uid="{491F18ED-4C1F-463D-A57F-13AD49A5D01A}"/>
    <hyperlink ref="J49" r:id="rId61" display="jenna.montalbano@afpa.fr" xr:uid="{2491A2F6-6A63-44B2-B3C6-CA379E25BAA2}"/>
    <hyperlink ref="J111" r:id="rId62" display="jenna.montalbano@afpa.fr" xr:uid="{4CB0D3F5-B591-425D-9CDC-F2911E64C90C}"/>
    <hyperlink ref="J23" r:id="rId63" xr:uid="{92E42E50-BE87-4F69-B0C8-961D0E3079E7}"/>
    <hyperlink ref="J96" r:id="rId64" xr:uid="{CC3EA83D-E544-4E92-91F1-F4552BDB292F}"/>
    <hyperlink ref="J22" r:id="rId65" xr:uid="{30C76900-886C-45BC-B9E7-1453B95CC942}"/>
    <hyperlink ref="J28" r:id="rId66" xr:uid="{DBE24561-4307-4109-A536-E4328D8930CB}"/>
    <hyperlink ref="J73" r:id="rId67" xr:uid="{C65AD620-281D-40E3-A9B9-BC37771E343F}"/>
    <hyperlink ref="J48" r:id="rId68" xr:uid="{17CAD6A3-9B4F-4AE0-B240-26E7771377BB}"/>
    <hyperlink ref="J78" r:id="rId69" xr:uid="{422A8B55-DAB2-4EC7-8EE8-D90A517039F2}"/>
    <hyperlink ref="J76" r:id="rId70" xr:uid="{E442F3E6-063D-4953-B9AB-E2BFDB18E57E}"/>
    <hyperlink ref="J30" r:id="rId71" xr:uid="{BBB85275-4537-48B7-A2E1-320F0757342F}"/>
    <hyperlink ref="J97" r:id="rId72" xr:uid="{A093661A-13C0-4C07-8CED-6C3CDD3238C6}"/>
    <hyperlink ref="J20" r:id="rId73" display="jenna.montalbano@afpa.fr" xr:uid="{994AAB02-B90B-4B15-99CD-8F2B481434DE}"/>
    <hyperlink ref="J24" r:id="rId74" display="jenna.montalbano@afpa.fr" xr:uid="{7453A8D6-88B4-43B1-BA51-AB18BC8B4D61}"/>
    <hyperlink ref="J71" r:id="rId75" display="jenna.montalbano@afpa.fr" xr:uid="{3A6A4CC7-4E7C-4831-8188-95E7EA701C39}"/>
  </hyperlinks>
  <pageMargins left="0.25" right="0.25" top="0.75" bottom="0.75" header="0.3" footer="0.3"/>
  <pageSetup paperSize="9" scale="30" fitToWidth="0" fitToHeight="0" orientation="portrait" r:id="rId76"/>
  <drawing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41"/>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style="2"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49" t="s">
        <v>16</v>
      </c>
      <c r="C9" s="49"/>
      <c r="D9" s="49"/>
      <c r="E9" s="49"/>
      <c r="F9" s="49"/>
      <c r="G9" s="49"/>
      <c r="H9" s="49"/>
      <c r="I9" s="49"/>
    </row>
    <row r="10" spans="1:92" s="5" customFormat="1" ht="25.5" x14ac:dyDescent="0.25">
      <c r="A10"/>
      <c r="B10" s="19" t="s">
        <v>0</v>
      </c>
      <c r="C10" s="46" t="s">
        <v>1</v>
      </c>
      <c r="D10" s="19" t="s">
        <v>2</v>
      </c>
      <c r="E10" s="19" t="s">
        <v>10</v>
      </c>
      <c r="F10" s="19" t="s">
        <v>4</v>
      </c>
      <c r="G10" s="20" t="s">
        <v>5</v>
      </c>
      <c r="H10" s="20" t="s">
        <v>6</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4" customFormat="1" ht="45" customHeight="1" x14ac:dyDescent="0.25">
      <c r="B11" s="24" t="s">
        <v>18</v>
      </c>
      <c r="C11" s="24" t="s">
        <v>658</v>
      </c>
      <c r="D11" s="24"/>
      <c r="E11" s="24" t="s">
        <v>446</v>
      </c>
      <c r="F11" s="24"/>
      <c r="G11" s="33">
        <v>46041</v>
      </c>
      <c r="H11" s="33">
        <v>46043</v>
      </c>
      <c r="I11" s="24" t="s">
        <v>603</v>
      </c>
    </row>
    <row r="12" spans="1:92" s="14" customFormat="1" ht="45" customHeight="1" x14ac:dyDescent="0.25">
      <c r="B12" s="24" t="s">
        <v>18</v>
      </c>
      <c r="C12" s="24" t="s">
        <v>656</v>
      </c>
      <c r="D12" s="24"/>
      <c r="E12" s="24" t="s">
        <v>446</v>
      </c>
      <c r="F12" s="24"/>
      <c r="G12" s="33">
        <v>46300</v>
      </c>
      <c r="H12" s="33">
        <v>46302</v>
      </c>
      <c r="I12" s="24" t="s">
        <v>603</v>
      </c>
    </row>
    <row r="13" spans="1:92" s="14" customFormat="1" ht="45" customHeight="1" x14ac:dyDescent="0.25">
      <c r="B13" s="24" t="s">
        <v>18</v>
      </c>
      <c r="C13" s="24" t="s">
        <v>645</v>
      </c>
      <c r="D13" s="24"/>
      <c r="E13" s="24" t="s">
        <v>446</v>
      </c>
      <c r="F13" s="24"/>
      <c r="G13" s="33">
        <v>46058</v>
      </c>
      <c r="H13" s="33">
        <v>46057</v>
      </c>
      <c r="I13" s="24" t="s">
        <v>603</v>
      </c>
    </row>
    <row r="14" spans="1:92" s="14" customFormat="1" ht="45" customHeight="1" x14ac:dyDescent="0.25">
      <c r="B14" s="24" t="s">
        <v>18</v>
      </c>
      <c r="C14" s="29" t="s">
        <v>642</v>
      </c>
      <c r="D14" s="24"/>
      <c r="E14" s="24" t="s">
        <v>446</v>
      </c>
      <c r="F14" s="24"/>
      <c r="G14" s="33">
        <v>46174</v>
      </c>
      <c r="H14" s="33">
        <v>46177</v>
      </c>
      <c r="I14" s="24" t="s">
        <v>603</v>
      </c>
    </row>
    <row r="15" spans="1:92" s="14" customFormat="1" ht="45" customHeight="1" x14ac:dyDescent="0.25">
      <c r="B15" s="24" t="s">
        <v>18</v>
      </c>
      <c r="C15" s="29" t="s">
        <v>642</v>
      </c>
      <c r="D15" s="24"/>
      <c r="E15" s="24" t="s">
        <v>446</v>
      </c>
      <c r="F15" s="24"/>
      <c r="G15" s="33">
        <v>46314</v>
      </c>
      <c r="H15" s="33">
        <v>46317</v>
      </c>
      <c r="I15" s="24" t="s">
        <v>603</v>
      </c>
    </row>
    <row r="16" spans="1:92" s="14" customFormat="1" ht="45" customHeight="1" x14ac:dyDescent="0.25">
      <c r="A16"/>
      <c r="B16" s="24" t="s">
        <v>18</v>
      </c>
      <c r="C16" s="24" t="s">
        <v>614</v>
      </c>
      <c r="D16" s="24"/>
      <c r="E16" s="24" t="s">
        <v>513</v>
      </c>
      <c r="F16" s="24"/>
      <c r="G16" s="33">
        <v>46104</v>
      </c>
      <c r="H16" s="33">
        <v>46104</v>
      </c>
      <c r="I16" s="37" t="s">
        <v>605</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4" customFormat="1" ht="45" customHeight="1" x14ac:dyDescent="0.25">
      <c r="A17"/>
      <c r="B17" s="24" t="s">
        <v>18</v>
      </c>
      <c r="C17" s="24" t="s">
        <v>612</v>
      </c>
      <c r="D17" s="24"/>
      <c r="E17" s="24" t="s">
        <v>513</v>
      </c>
      <c r="F17" s="24"/>
      <c r="G17" s="33">
        <v>46097</v>
      </c>
      <c r="H17" s="33">
        <v>46097</v>
      </c>
      <c r="I17" s="37" t="s">
        <v>605</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4" customFormat="1" ht="45" customHeight="1" x14ac:dyDescent="0.25">
      <c r="A18"/>
      <c r="B18" s="24" t="s">
        <v>18</v>
      </c>
      <c r="C18" s="24" t="s">
        <v>612</v>
      </c>
      <c r="D18" s="24"/>
      <c r="E18" s="24" t="s">
        <v>513</v>
      </c>
      <c r="F18" s="24"/>
      <c r="G18" s="33">
        <v>46181</v>
      </c>
      <c r="H18" s="33">
        <v>46181</v>
      </c>
      <c r="I18" s="37" t="s">
        <v>605</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4" customFormat="1" ht="45" customHeight="1" x14ac:dyDescent="0.25">
      <c r="A19"/>
      <c r="B19" s="24" t="s">
        <v>18</v>
      </c>
      <c r="C19" s="24" t="s">
        <v>616</v>
      </c>
      <c r="D19" s="24"/>
      <c r="E19" s="24" t="s">
        <v>513</v>
      </c>
      <c r="F19" s="24"/>
      <c r="G19" s="33">
        <v>46119</v>
      </c>
      <c r="H19" s="33">
        <v>46120</v>
      </c>
      <c r="I19" s="37" t="s">
        <v>605</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4" customFormat="1" ht="45" customHeight="1" x14ac:dyDescent="0.25">
      <c r="A20"/>
      <c r="B20" s="24" t="s">
        <v>18</v>
      </c>
      <c r="C20" s="24" t="s">
        <v>613</v>
      </c>
      <c r="D20" s="24"/>
      <c r="E20" s="24" t="s">
        <v>513</v>
      </c>
      <c r="F20" s="24"/>
      <c r="G20" s="33">
        <v>46098</v>
      </c>
      <c r="H20" s="33">
        <v>46100</v>
      </c>
      <c r="I20" s="37" t="s">
        <v>605</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4" customFormat="1" ht="45" customHeight="1" x14ac:dyDescent="0.25">
      <c r="A21"/>
      <c r="B21" s="24" t="s">
        <v>18</v>
      </c>
      <c r="C21" s="47" t="s">
        <v>648</v>
      </c>
      <c r="D21" s="24"/>
      <c r="E21" s="24" t="s">
        <v>446</v>
      </c>
      <c r="F21" s="24"/>
      <c r="G21" s="33">
        <v>46064</v>
      </c>
      <c r="H21" s="33">
        <v>46065</v>
      </c>
      <c r="I21" s="24" t="s">
        <v>603</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4" customFormat="1" ht="45" customHeight="1" x14ac:dyDescent="0.25">
      <c r="A22"/>
      <c r="B22" s="24" t="s">
        <v>18</v>
      </c>
      <c r="C22" s="47" t="s">
        <v>648</v>
      </c>
      <c r="D22" s="24"/>
      <c r="E22" s="24" t="s">
        <v>446</v>
      </c>
      <c r="F22" s="24"/>
      <c r="G22" s="33">
        <v>46135</v>
      </c>
      <c r="H22" s="33">
        <v>46136</v>
      </c>
      <c r="I22" s="24" t="s">
        <v>603</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4" customFormat="1" ht="45" customHeight="1" x14ac:dyDescent="0.25">
      <c r="A23"/>
      <c r="B23" s="24" t="s">
        <v>18</v>
      </c>
      <c r="C23" s="24" t="s">
        <v>648</v>
      </c>
      <c r="D23" s="24"/>
      <c r="E23" s="24" t="s">
        <v>446</v>
      </c>
      <c r="F23" s="24"/>
      <c r="G23" s="33">
        <v>46331</v>
      </c>
      <c r="H23" s="33">
        <v>46332</v>
      </c>
      <c r="I23" s="24" t="s">
        <v>603</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4" customFormat="1" ht="45" customHeight="1" x14ac:dyDescent="0.25">
      <c r="A24"/>
      <c r="B24" s="24" t="s">
        <v>18</v>
      </c>
      <c r="C24" s="47" t="s">
        <v>647</v>
      </c>
      <c r="D24" s="24"/>
      <c r="E24" s="24" t="s">
        <v>446</v>
      </c>
      <c r="F24" s="24"/>
      <c r="G24" s="33">
        <v>46064</v>
      </c>
      <c r="H24" s="33">
        <v>46064</v>
      </c>
      <c r="I24" s="24" t="s">
        <v>603</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4" customFormat="1" ht="45" customHeight="1" x14ac:dyDescent="0.25">
      <c r="A25"/>
      <c r="B25" s="24" t="s">
        <v>18</v>
      </c>
      <c r="C25" s="47" t="s">
        <v>647</v>
      </c>
      <c r="D25" s="24"/>
      <c r="E25" s="24" t="s">
        <v>446</v>
      </c>
      <c r="F25" s="24"/>
      <c r="G25" s="33">
        <v>46135</v>
      </c>
      <c r="H25" s="33">
        <v>46135</v>
      </c>
      <c r="I25" s="24" t="s">
        <v>603</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4" customFormat="1" ht="45" customHeight="1" x14ac:dyDescent="0.25">
      <c r="A26"/>
      <c r="B26" s="24" t="s">
        <v>18</v>
      </c>
      <c r="C26" s="24" t="s">
        <v>647</v>
      </c>
      <c r="D26" s="24"/>
      <c r="E26" s="24" t="s">
        <v>446</v>
      </c>
      <c r="F26" s="24"/>
      <c r="G26" s="33">
        <v>46331</v>
      </c>
      <c r="H26" s="33">
        <v>46331</v>
      </c>
      <c r="I26" s="24" t="s">
        <v>603</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4" customFormat="1" ht="45" customHeight="1" x14ac:dyDescent="0.25">
      <c r="A27"/>
      <c r="B27" s="24" t="s">
        <v>18</v>
      </c>
      <c r="C27" s="24" t="s">
        <v>596</v>
      </c>
      <c r="D27" s="24"/>
      <c r="E27" s="24" t="s">
        <v>532</v>
      </c>
      <c r="F27" s="24"/>
      <c r="G27" s="24" t="s">
        <v>586</v>
      </c>
      <c r="H27" s="24"/>
      <c r="I27" s="37" t="s">
        <v>533</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4" customFormat="1" ht="45" customHeight="1" x14ac:dyDescent="0.25">
      <c r="A28"/>
      <c r="B28" s="24" t="s">
        <v>18</v>
      </c>
      <c r="C28" s="24" t="s">
        <v>624</v>
      </c>
      <c r="D28" s="24"/>
      <c r="E28" s="24" t="s">
        <v>513</v>
      </c>
      <c r="F28" s="24"/>
      <c r="G28" s="45">
        <v>46188</v>
      </c>
      <c r="H28" s="45">
        <v>46188</v>
      </c>
      <c r="I28" s="37" t="s">
        <v>605</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4" customFormat="1" ht="45" customHeight="1" x14ac:dyDescent="0.25">
      <c r="A29"/>
      <c r="B29" s="24" t="s">
        <v>18</v>
      </c>
      <c r="C29" s="24" t="s">
        <v>623</v>
      </c>
      <c r="D29" s="24"/>
      <c r="E29" s="24" t="s">
        <v>513</v>
      </c>
      <c r="F29" s="24"/>
      <c r="G29" s="45">
        <v>46188</v>
      </c>
      <c r="H29" s="45">
        <v>46190</v>
      </c>
      <c r="I29" s="37" t="s">
        <v>605</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4" customFormat="1" ht="45" customHeight="1" x14ac:dyDescent="0.25">
      <c r="B30" s="24" t="s">
        <v>18</v>
      </c>
      <c r="C30" s="24" t="s">
        <v>626</v>
      </c>
      <c r="D30" s="24"/>
      <c r="E30" s="24" t="s">
        <v>513</v>
      </c>
      <c r="F30" s="24"/>
      <c r="G30" s="45">
        <v>46195</v>
      </c>
      <c r="H30" s="45">
        <v>46199</v>
      </c>
      <c r="I30" s="37" t="s">
        <v>605</v>
      </c>
    </row>
    <row r="31" spans="1:92" s="14" customFormat="1" ht="45" customHeight="1" x14ac:dyDescent="0.25">
      <c r="B31" s="24" t="s">
        <v>18</v>
      </c>
      <c r="C31" s="24" t="s">
        <v>625</v>
      </c>
      <c r="D31" s="24"/>
      <c r="E31" s="24" t="s">
        <v>513</v>
      </c>
      <c r="F31" s="24"/>
      <c r="G31" s="45">
        <v>46189</v>
      </c>
      <c r="H31" s="45">
        <v>46190</v>
      </c>
      <c r="I31" s="37" t="s">
        <v>605</v>
      </c>
    </row>
    <row r="32" spans="1:92" s="14" customFormat="1" ht="45" customHeight="1" x14ac:dyDescent="0.25">
      <c r="A32"/>
      <c r="B32" s="24" t="s">
        <v>18</v>
      </c>
      <c r="C32" s="29" t="s">
        <v>634</v>
      </c>
      <c r="D32" s="24"/>
      <c r="E32" s="24" t="s">
        <v>446</v>
      </c>
      <c r="F32" s="24"/>
      <c r="G32" s="33">
        <v>46160</v>
      </c>
      <c r="H32" s="33">
        <v>46161</v>
      </c>
      <c r="I32" s="24" t="s">
        <v>603</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4" customFormat="1" ht="45" customHeight="1" x14ac:dyDescent="0.25">
      <c r="A33"/>
      <c r="B33" s="24" t="s">
        <v>18</v>
      </c>
      <c r="C33" s="29" t="s">
        <v>634</v>
      </c>
      <c r="D33" s="24"/>
      <c r="E33" s="24" t="s">
        <v>446</v>
      </c>
      <c r="F33" s="24"/>
      <c r="G33" s="33">
        <v>46359</v>
      </c>
      <c r="H33" s="33">
        <v>46360</v>
      </c>
      <c r="I33" s="24" t="s">
        <v>603</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4" customFormat="1" ht="45" customHeight="1" x14ac:dyDescent="0.25">
      <c r="A34"/>
      <c r="B34" s="24" t="s">
        <v>18</v>
      </c>
      <c r="C34" s="29" t="s">
        <v>633</v>
      </c>
      <c r="D34" s="24"/>
      <c r="E34" s="24" t="s">
        <v>446</v>
      </c>
      <c r="F34" s="24"/>
      <c r="G34" s="33">
        <v>46160</v>
      </c>
      <c r="H34" s="33">
        <v>46160</v>
      </c>
      <c r="I34" s="24" t="s">
        <v>603</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4" customFormat="1" ht="45" customHeight="1" x14ac:dyDescent="0.25">
      <c r="B35" s="24" t="s">
        <v>18</v>
      </c>
      <c r="C35" s="29" t="s">
        <v>633</v>
      </c>
      <c r="D35" s="24"/>
      <c r="E35" s="24" t="s">
        <v>446</v>
      </c>
      <c r="F35" s="24"/>
      <c r="G35" s="33">
        <v>46359</v>
      </c>
      <c r="H35" s="33">
        <v>46359</v>
      </c>
      <c r="I35" s="24" t="s">
        <v>603</v>
      </c>
    </row>
    <row r="36" spans="1:92" s="14" customFormat="1" ht="45" customHeight="1" x14ac:dyDescent="0.25">
      <c r="B36" s="24" t="s">
        <v>18</v>
      </c>
      <c r="C36" s="29" t="s">
        <v>631</v>
      </c>
      <c r="D36" s="24"/>
      <c r="E36" s="24" t="s">
        <v>446</v>
      </c>
      <c r="F36" s="24"/>
      <c r="G36" s="33">
        <v>46119</v>
      </c>
      <c r="H36" s="33">
        <v>46121</v>
      </c>
      <c r="I36" s="24" t="s">
        <v>603</v>
      </c>
    </row>
    <row r="37" spans="1:92" s="14" customFormat="1" ht="45" customHeight="1" x14ac:dyDescent="0.25">
      <c r="B37" s="24" t="s">
        <v>18</v>
      </c>
      <c r="C37" s="29" t="s">
        <v>631</v>
      </c>
      <c r="D37" s="24"/>
      <c r="E37" s="24" t="s">
        <v>446</v>
      </c>
      <c r="F37" s="24"/>
      <c r="G37" s="33">
        <v>46286</v>
      </c>
      <c r="H37" s="33">
        <v>46288</v>
      </c>
      <c r="I37" s="24" t="s">
        <v>603</v>
      </c>
    </row>
    <row r="38" spans="1:92" s="14" customFormat="1" ht="45" customHeight="1" x14ac:dyDescent="0.25">
      <c r="B38" s="24" t="s">
        <v>18</v>
      </c>
      <c r="C38" s="29" t="s">
        <v>629</v>
      </c>
      <c r="D38" s="24"/>
      <c r="E38" s="24" t="s">
        <v>446</v>
      </c>
      <c r="F38" s="24"/>
      <c r="G38" s="33">
        <v>46083</v>
      </c>
      <c r="H38" s="33">
        <v>46084</v>
      </c>
      <c r="I38" s="24" t="s">
        <v>603</v>
      </c>
    </row>
    <row r="39" spans="1:92" s="14" customFormat="1" ht="45" customHeight="1" x14ac:dyDescent="0.25">
      <c r="B39" s="24" t="s">
        <v>18</v>
      </c>
      <c r="C39" s="29" t="s">
        <v>629</v>
      </c>
      <c r="D39" s="24"/>
      <c r="E39" s="24" t="s">
        <v>446</v>
      </c>
      <c r="F39" s="24"/>
      <c r="G39" s="33">
        <v>46293</v>
      </c>
      <c r="H39" s="33">
        <v>46294</v>
      </c>
      <c r="I39" s="24" t="s">
        <v>603</v>
      </c>
    </row>
    <row r="40" spans="1:92" s="14" customFormat="1" ht="45" customHeight="1" x14ac:dyDescent="0.25">
      <c r="B40" s="24" t="s">
        <v>18</v>
      </c>
      <c r="C40" s="24" t="s">
        <v>607</v>
      </c>
      <c r="D40" s="24"/>
      <c r="E40" s="24" t="s">
        <v>513</v>
      </c>
      <c r="F40" s="24"/>
      <c r="G40" s="33">
        <v>46062</v>
      </c>
      <c r="H40" s="33">
        <v>46066</v>
      </c>
      <c r="I40" s="37" t="s">
        <v>605</v>
      </c>
    </row>
    <row r="41" spans="1:92" s="14" customFormat="1" ht="45" customHeight="1" x14ac:dyDescent="0.25">
      <c r="B41" s="24" t="s">
        <v>18</v>
      </c>
      <c r="C41" s="24" t="s">
        <v>607</v>
      </c>
      <c r="D41" s="24"/>
      <c r="E41" s="24" t="s">
        <v>513</v>
      </c>
      <c r="F41" s="24"/>
      <c r="G41" s="33">
        <v>46181</v>
      </c>
      <c r="H41" s="33">
        <v>46185</v>
      </c>
      <c r="I41" s="37" t="s">
        <v>605</v>
      </c>
    </row>
    <row r="42" spans="1:92" s="14" customFormat="1" ht="45" customHeight="1" x14ac:dyDescent="0.25">
      <c r="B42" s="24" t="s">
        <v>18</v>
      </c>
      <c r="C42" s="24" t="s">
        <v>615</v>
      </c>
      <c r="D42" s="24"/>
      <c r="E42" s="24" t="s">
        <v>513</v>
      </c>
      <c r="F42" s="24"/>
      <c r="G42" s="33">
        <v>46113</v>
      </c>
      <c r="H42" s="33">
        <v>46128</v>
      </c>
      <c r="I42" s="37" t="s">
        <v>605</v>
      </c>
    </row>
    <row r="43" spans="1:92" s="14" customFormat="1" ht="45" customHeight="1" x14ac:dyDescent="0.25">
      <c r="B43" s="24" t="s">
        <v>18</v>
      </c>
      <c r="C43" s="24" t="s">
        <v>627</v>
      </c>
      <c r="D43" s="24"/>
      <c r="E43" s="24" t="s">
        <v>446</v>
      </c>
      <c r="F43" s="24"/>
      <c r="G43" s="33">
        <v>46090</v>
      </c>
      <c r="H43" s="33">
        <v>46091</v>
      </c>
      <c r="I43" s="24" t="s">
        <v>603</v>
      </c>
    </row>
    <row r="44" spans="1:92" s="14" customFormat="1" ht="45" customHeight="1" x14ac:dyDescent="0.25">
      <c r="B44" s="24" t="s">
        <v>18</v>
      </c>
      <c r="C44" s="24" t="s">
        <v>627</v>
      </c>
      <c r="D44" s="24"/>
      <c r="E44" s="24" t="s">
        <v>446</v>
      </c>
      <c r="F44" s="24"/>
      <c r="G44" s="33">
        <v>46349</v>
      </c>
      <c r="H44" s="33">
        <v>46350</v>
      </c>
      <c r="I44" s="24" t="s">
        <v>603</v>
      </c>
    </row>
    <row r="45" spans="1:92" s="14" customFormat="1" ht="45" customHeight="1" x14ac:dyDescent="0.25">
      <c r="B45" s="24" t="s">
        <v>18</v>
      </c>
      <c r="C45" s="29" t="s">
        <v>643</v>
      </c>
      <c r="D45" s="24"/>
      <c r="E45" s="24" t="s">
        <v>446</v>
      </c>
      <c r="F45" s="24"/>
      <c r="G45" s="33">
        <v>46174</v>
      </c>
      <c r="H45" s="33">
        <v>46178</v>
      </c>
      <c r="I45" s="24" t="s">
        <v>603</v>
      </c>
    </row>
    <row r="46" spans="1:92" s="14" customFormat="1" ht="45" customHeight="1" x14ac:dyDescent="0.25">
      <c r="B46" s="24" t="s">
        <v>18</v>
      </c>
      <c r="C46" s="29" t="s">
        <v>643</v>
      </c>
      <c r="D46" s="24"/>
      <c r="E46" s="24" t="s">
        <v>446</v>
      </c>
      <c r="F46" s="24"/>
      <c r="G46" s="33">
        <v>46314</v>
      </c>
      <c r="H46" s="33">
        <v>46318</v>
      </c>
      <c r="I46" s="24" t="s">
        <v>603</v>
      </c>
    </row>
    <row r="47" spans="1:92" s="14" customFormat="1" ht="45" customHeight="1" x14ac:dyDescent="0.25">
      <c r="B47" s="24" t="s">
        <v>18</v>
      </c>
      <c r="C47" s="29" t="s">
        <v>640</v>
      </c>
      <c r="D47" s="24"/>
      <c r="E47" s="24" t="s">
        <v>446</v>
      </c>
      <c r="F47" s="24"/>
      <c r="G47" s="33">
        <v>46314</v>
      </c>
      <c r="H47" s="33">
        <v>46316</v>
      </c>
      <c r="I47" s="24" t="s">
        <v>603</v>
      </c>
    </row>
    <row r="48" spans="1:92" ht="45" customHeight="1" x14ac:dyDescent="0.25">
      <c r="A48" s="14"/>
      <c r="B48" s="24" t="s">
        <v>18</v>
      </c>
      <c r="C48" s="47" t="s">
        <v>641</v>
      </c>
      <c r="D48" s="24"/>
      <c r="E48" s="24" t="s">
        <v>446</v>
      </c>
      <c r="F48" s="24"/>
      <c r="G48" s="33">
        <v>46174</v>
      </c>
      <c r="H48" s="33">
        <v>46176</v>
      </c>
      <c r="I48" s="24" t="s">
        <v>603</v>
      </c>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row>
    <row r="49" spans="1:92" ht="45" customHeight="1" x14ac:dyDescent="0.25">
      <c r="A49" s="14"/>
      <c r="B49" s="24" t="s">
        <v>18</v>
      </c>
      <c r="C49" s="47" t="s">
        <v>641</v>
      </c>
      <c r="D49" s="24"/>
      <c r="E49" s="24" t="s">
        <v>446</v>
      </c>
      <c r="F49" s="24"/>
      <c r="G49" s="33">
        <v>46314</v>
      </c>
      <c r="H49" s="33">
        <v>46316</v>
      </c>
      <c r="I49" s="24" t="s">
        <v>603</v>
      </c>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row>
    <row r="50" spans="1:92" ht="45" customHeight="1" x14ac:dyDescent="0.25">
      <c r="A50" s="14"/>
      <c r="B50" s="24" t="s">
        <v>18</v>
      </c>
      <c r="C50" s="29" t="s">
        <v>636</v>
      </c>
      <c r="D50" s="24"/>
      <c r="E50" s="24" t="s">
        <v>446</v>
      </c>
      <c r="F50" s="24"/>
      <c r="G50" s="33">
        <v>46370</v>
      </c>
      <c r="H50" s="33">
        <v>46370</v>
      </c>
      <c r="I50" s="24" t="s">
        <v>603</v>
      </c>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row>
    <row r="51" spans="1:92" ht="45" customHeight="1" x14ac:dyDescent="0.25">
      <c r="A51" s="14"/>
      <c r="B51" s="24" t="s">
        <v>18</v>
      </c>
      <c r="C51" s="29" t="s">
        <v>635</v>
      </c>
      <c r="D51" s="24"/>
      <c r="E51" s="24" t="s">
        <v>446</v>
      </c>
      <c r="F51" s="24"/>
      <c r="G51" s="33">
        <v>46163</v>
      </c>
      <c r="H51" s="33">
        <v>46163</v>
      </c>
      <c r="I51" s="24" t="s">
        <v>603</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row>
    <row r="52" spans="1:92" ht="45" customHeight="1" x14ac:dyDescent="0.25">
      <c r="A52" s="14"/>
      <c r="B52" s="24" t="s">
        <v>18</v>
      </c>
      <c r="C52" s="29" t="s">
        <v>632</v>
      </c>
      <c r="D52" s="24"/>
      <c r="E52" s="24" t="s">
        <v>446</v>
      </c>
      <c r="F52" s="24"/>
      <c r="G52" s="33">
        <v>46139</v>
      </c>
      <c r="H52" s="33">
        <v>46140</v>
      </c>
      <c r="I52" s="24" t="s">
        <v>603</v>
      </c>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row>
    <row r="53" spans="1:92" ht="45" customHeight="1" x14ac:dyDescent="0.25">
      <c r="A53" s="14"/>
      <c r="B53" s="24" t="s">
        <v>18</v>
      </c>
      <c r="C53" s="29" t="s">
        <v>632</v>
      </c>
      <c r="D53" s="24"/>
      <c r="E53" s="24" t="s">
        <v>446</v>
      </c>
      <c r="F53" s="24"/>
      <c r="G53" s="33">
        <v>46356</v>
      </c>
      <c r="H53" s="33">
        <v>46357</v>
      </c>
      <c r="I53" s="24" t="s">
        <v>603</v>
      </c>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row>
    <row r="54" spans="1:92" ht="45" customHeight="1" x14ac:dyDescent="0.25">
      <c r="A54" s="14"/>
      <c r="B54" s="24" t="s">
        <v>18</v>
      </c>
      <c r="C54" s="29" t="s">
        <v>630</v>
      </c>
      <c r="D54" s="24"/>
      <c r="E54" s="24" t="s">
        <v>446</v>
      </c>
      <c r="F54" s="24"/>
      <c r="G54" s="33">
        <v>46086</v>
      </c>
      <c r="H54" s="33">
        <v>46087</v>
      </c>
      <c r="I54" s="24" t="s">
        <v>603</v>
      </c>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ht="45" customHeight="1" x14ac:dyDescent="0.25">
      <c r="A55" s="14"/>
      <c r="B55" s="24" t="s">
        <v>18</v>
      </c>
      <c r="C55" s="29" t="s">
        <v>630</v>
      </c>
      <c r="D55" s="24"/>
      <c r="E55" s="24" t="s">
        <v>446</v>
      </c>
      <c r="F55" s="24"/>
      <c r="G55" s="33">
        <v>46296</v>
      </c>
      <c r="H55" s="33">
        <v>46297</v>
      </c>
      <c r="I55" s="24" t="s">
        <v>603</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row>
    <row r="56" spans="1:92" ht="45" customHeight="1" x14ac:dyDescent="0.25">
      <c r="A56" s="14"/>
      <c r="B56" s="24" t="s">
        <v>18</v>
      </c>
      <c r="C56" s="24" t="s">
        <v>653</v>
      </c>
      <c r="D56" s="24"/>
      <c r="E56" s="24" t="s">
        <v>446</v>
      </c>
      <c r="F56" s="24"/>
      <c r="G56" s="33">
        <v>46153</v>
      </c>
      <c r="H56" s="33">
        <v>46155</v>
      </c>
      <c r="I56" s="24" t="s">
        <v>603</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row>
    <row r="57" spans="1:92" ht="45" customHeight="1" x14ac:dyDescent="0.25">
      <c r="B57" s="24" t="s">
        <v>18</v>
      </c>
      <c r="C57" s="24" t="s">
        <v>653</v>
      </c>
      <c r="D57" s="24"/>
      <c r="E57" s="24" t="s">
        <v>446</v>
      </c>
      <c r="F57" s="24"/>
      <c r="G57" s="33">
        <v>46265</v>
      </c>
      <c r="H57" s="33">
        <v>46266</v>
      </c>
      <c r="I57" s="24" t="s">
        <v>603</v>
      </c>
    </row>
    <row r="58" spans="1:92" ht="45" customHeight="1" x14ac:dyDescent="0.25">
      <c r="B58" s="24" t="s">
        <v>18</v>
      </c>
      <c r="C58" s="24" t="s">
        <v>653</v>
      </c>
      <c r="D58" s="24"/>
      <c r="E58" s="24" t="s">
        <v>446</v>
      </c>
      <c r="F58" s="24"/>
      <c r="G58" s="33">
        <v>46027</v>
      </c>
      <c r="H58" s="33">
        <v>46029</v>
      </c>
      <c r="I58" s="24" t="s">
        <v>603</v>
      </c>
    </row>
    <row r="59" spans="1:92" ht="45" customHeight="1" x14ac:dyDescent="0.25">
      <c r="B59" s="24" t="s">
        <v>18</v>
      </c>
      <c r="C59" s="24" t="s">
        <v>654</v>
      </c>
      <c r="D59" s="24"/>
      <c r="E59" s="24" t="s">
        <v>446</v>
      </c>
      <c r="F59" s="24"/>
      <c r="G59" s="33">
        <v>46195</v>
      </c>
      <c r="H59" s="33">
        <v>46197</v>
      </c>
      <c r="I59" s="24" t="s">
        <v>603</v>
      </c>
    </row>
    <row r="60" spans="1:92" ht="45" customHeight="1" x14ac:dyDescent="0.25">
      <c r="B60" s="24" t="s">
        <v>18</v>
      </c>
      <c r="C60" s="24" t="s">
        <v>646</v>
      </c>
      <c r="D60" s="24"/>
      <c r="E60" s="24" t="s">
        <v>446</v>
      </c>
      <c r="F60" s="24"/>
      <c r="G60" s="33">
        <v>46062</v>
      </c>
      <c r="H60" s="33">
        <v>46063</v>
      </c>
      <c r="I60" s="24" t="s">
        <v>603</v>
      </c>
    </row>
    <row r="61" spans="1:92" ht="45" customHeight="1" x14ac:dyDescent="0.25">
      <c r="B61" s="24" t="s">
        <v>18</v>
      </c>
      <c r="C61" s="24" t="s">
        <v>646</v>
      </c>
      <c r="D61" s="24"/>
      <c r="E61" s="24" t="s">
        <v>446</v>
      </c>
      <c r="F61" s="24"/>
      <c r="G61" s="33">
        <v>44987</v>
      </c>
      <c r="H61" s="33">
        <v>46084</v>
      </c>
      <c r="I61" s="24" t="s">
        <v>603</v>
      </c>
    </row>
    <row r="62" spans="1:92" ht="45" customHeight="1" x14ac:dyDescent="0.25">
      <c r="B62" s="24" t="s">
        <v>18</v>
      </c>
      <c r="C62" s="24" t="s">
        <v>660</v>
      </c>
      <c r="D62" s="24"/>
      <c r="E62" s="24" t="s">
        <v>446</v>
      </c>
      <c r="F62" s="24"/>
      <c r="G62" s="33">
        <v>46125</v>
      </c>
      <c r="H62" s="33">
        <v>46128</v>
      </c>
      <c r="I62" s="24" t="s">
        <v>603</v>
      </c>
    </row>
    <row r="63" spans="1:92" ht="45" customHeight="1" x14ac:dyDescent="0.25">
      <c r="B63" s="24" t="s">
        <v>18</v>
      </c>
      <c r="C63" s="24" t="s">
        <v>652</v>
      </c>
      <c r="D63" s="24"/>
      <c r="E63" s="24" t="s">
        <v>446</v>
      </c>
      <c r="F63" s="24"/>
      <c r="G63" s="33">
        <v>46141</v>
      </c>
      <c r="H63" s="33">
        <v>46142</v>
      </c>
      <c r="I63" s="24" t="s">
        <v>603</v>
      </c>
    </row>
    <row r="64" spans="1:92" ht="45" customHeight="1" x14ac:dyDescent="0.25">
      <c r="B64" s="24" t="s">
        <v>18</v>
      </c>
      <c r="C64" s="24" t="s">
        <v>664</v>
      </c>
      <c r="D64" s="24"/>
      <c r="E64" s="24"/>
      <c r="F64" s="24"/>
      <c r="G64" s="33">
        <v>46300</v>
      </c>
      <c r="H64" s="33">
        <v>46304</v>
      </c>
      <c r="I64" s="24" t="s">
        <v>603</v>
      </c>
    </row>
    <row r="65" spans="2:9" ht="45" customHeight="1" x14ac:dyDescent="0.25">
      <c r="B65" s="24" t="s">
        <v>18</v>
      </c>
      <c r="C65" s="24" t="s">
        <v>657</v>
      </c>
      <c r="D65" s="24"/>
      <c r="E65" s="24" t="s">
        <v>446</v>
      </c>
      <c r="F65" s="24"/>
      <c r="G65" s="33">
        <v>46303</v>
      </c>
      <c r="H65" s="33">
        <v>46304</v>
      </c>
      <c r="I65" s="24" t="s">
        <v>603</v>
      </c>
    </row>
    <row r="66" spans="2:9" ht="45" customHeight="1" x14ac:dyDescent="0.25">
      <c r="B66" s="24" t="s">
        <v>18</v>
      </c>
      <c r="C66" s="24" t="s">
        <v>657</v>
      </c>
      <c r="D66" s="24"/>
      <c r="E66" s="24" t="s">
        <v>446</v>
      </c>
      <c r="F66" s="24"/>
      <c r="G66" s="33">
        <v>46090</v>
      </c>
      <c r="H66" s="33">
        <v>46091</v>
      </c>
      <c r="I66" s="24" t="s">
        <v>603</v>
      </c>
    </row>
    <row r="67" spans="2:9" ht="45" customHeight="1" x14ac:dyDescent="0.25">
      <c r="B67" s="24" t="s">
        <v>18</v>
      </c>
      <c r="C67" s="24" t="s">
        <v>611</v>
      </c>
      <c r="D67" s="24"/>
      <c r="E67" s="24" t="s">
        <v>513</v>
      </c>
      <c r="F67" s="24"/>
      <c r="G67" s="33">
        <v>46174</v>
      </c>
      <c r="H67" s="33">
        <v>46206</v>
      </c>
      <c r="I67" s="37" t="s">
        <v>605</v>
      </c>
    </row>
    <row r="68" spans="2:9" ht="45" customHeight="1" x14ac:dyDescent="0.25">
      <c r="B68" s="24" t="s">
        <v>18</v>
      </c>
      <c r="C68" s="24" t="s">
        <v>610</v>
      </c>
      <c r="D68" s="24"/>
      <c r="E68" s="24" t="s">
        <v>513</v>
      </c>
      <c r="F68" s="24"/>
      <c r="G68" s="33">
        <v>46174</v>
      </c>
      <c r="H68" s="33">
        <v>46206</v>
      </c>
      <c r="I68" s="37" t="s">
        <v>605</v>
      </c>
    </row>
    <row r="69" spans="2:9" ht="45" customHeight="1" x14ac:dyDescent="0.25">
      <c r="B69" s="24" t="s">
        <v>18</v>
      </c>
      <c r="C69" s="24" t="s">
        <v>609</v>
      </c>
      <c r="D69" s="24"/>
      <c r="E69" s="24" t="s">
        <v>513</v>
      </c>
      <c r="F69" s="24"/>
      <c r="G69" s="33">
        <v>46174</v>
      </c>
      <c r="H69" s="33">
        <v>46206</v>
      </c>
      <c r="I69" s="37" t="s">
        <v>605</v>
      </c>
    </row>
    <row r="70" spans="2:9" ht="45" customHeight="1" x14ac:dyDescent="0.25">
      <c r="B70" s="24" t="s">
        <v>18</v>
      </c>
      <c r="C70" s="24" t="s">
        <v>628</v>
      </c>
      <c r="D70" s="24"/>
      <c r="E70" s="24" t="s">
        <v>446</v>
      </c>
      <c r="F70" s="24"/>
      <c r="G70" s="33">
        <v>46092</v>
      </c>
      <c r="H70" s="33">
        <v>46094</v>
      </c>
      <c r="I70" s="24" t="s">
        <v>603</v>
      </c>
    </row>
    <row r="71" spans="2:9" ht="45" customHeight="1" x14ac:dyDescent="0.25">
      <c r="B71" s="24" t="s">
        <v>18</v>
      </c>
      <c r="C71" s="24" t="s">
        <v>628</v>
      </c>
      <c r="D71" s="24"/>
      <c r="E71" s="24" t="s">
        <v>446</v>
      </c>
      <c r="F71" s="24"/>
      <c r="G71" s="33">
        <v>46356</v>
      </c>
      <c r="H71" s="33">
        <v>46358</v>
      </c>
      <c r="I71" s="24" t="s">
        <v>603</v>
      </c>
    </row>
    <row r="72" spans="2:9" ht="45" customHeight="1" x14ac:dyDescent="0.25">
      <c r="B72" s="24" t="s">
        <v>18</v>
      </c>
      <c r="C72" s="24" t="s">
        <v>650</v>
      </c>
      <c r="D72" s="24"/>
      <c r="E72" s="24" t="s">
        <v>446</v>
      </c>
      <c r="F72" s="24"/>
      <c r="G72" s="33">
        <v>46125</v>
      </c>
      <c r="H72" s="33">
        <v>46134</v>
      </c>
      <c r="I72" s="24" t="s">
        <v>603</v>
      </c>
    </row>
    <row r="73" spans="2:9" ht="45" customHeight="1" x14ac:dyDescent="0.25">
      <c r="B73" s="24" t="s">
        <v>18</v>
      </c>
      <c r="C73" s="24" t="s">
        <v>650</v>
      </c>
      <c r="D73" s="24"/>
      <c r="E73" s="24" t="s">
        <v>446</v>
      </c>
      <c r="F73" s="24"/>
      <c r="G73" s="33">
        <v>46321</v>
      </c>
      <c r="H73" s="33">
        <v>46330</v>
      </c>
      <c r="I73" s="24" t="s">
        <v>603</v>
      </c>
    </row>
    <row r="74" spans="2:9" ht="45" customHeight="1" x14ac:dyDescent="0.25">
      <c r="B74" s="24" t="s">
        <v>18</v>
      </c>
      <c r="C74" s="24" t="s">
        <v>661</v>
      </c>
      <c r="D74" s="24"/>
      <c r="E74" s="24" t="s">
        <v>446</v>
      </c>
      <c r="F74" s="24"/>
      <c r="G74" s="33">
        <v>46153</v>
      </c>
      <c r="H74" s="33">
        <v>46155</v>
      </c>
      <c r="I74" s="24" t="s">
        <v>603</v>
      </c>
    </row>
    <row r="75" spans="2:9" ht="45" customHeight="1" x14ac:dyDescent="0.25">
      <c r="B75" s="24" t="s">
        <v>18</v>
      </c>
      <c r="C75" s="24" t="s">
        <v>663</v>
      </c>
      <c r="D75" s="24"/>
      <c r="E75" s="24" t="s">
        <v>446</v>
      </c>
      <c r="F75" s="24"/>
      <c r="G75" s="33">
        <v>46296</v>
      </c>
      <c r="H75" s="33">
        <v>46297</v>
      </c>
      <c r="I75" s="24" t="s">
        <v>603</v>
      </c>
    </row>
    <row r="76" spans="2:9" ht="45" customHeight="1" x14ac:dyDescent="0.25">
      <c r="B76" s="24" t="s">
        <v>18</v>
      </c>
      <c r="C76" s="24" t="s">
        <v>649</v>
      </c>
      <c r="D76" s="24"/>
      <c r="E76" s="24" t="s">
        <v>446</v>
      </c>
      <c r="F76" s="24"/>
      <c r="G76" s="33">
        <v>46119</v>
      </c>
      <c r="H76" s="33">
        <v>46122</v>
      </c>
      <c r="I76" s="24" t="s">
        <v>603</v>
      </c>
    </row>
    <row r="77" spans="2:9" ht="45" customHeight="1" x14ac:dyDescent="0.25">
      <c r="B77" s="24" t="s">
        <v>18</v>
      </c>
      <c r="C77" s="24" t="s">
        <v>649</v>
      </c>
      <c r="D77" s="24"/>
      <c r="E77" s="24" t="s">
        <v>446</v>
      </c>
      <c r="F77" s="24"/>
      <c r="G77" s="33">
        <v>46314</v>
      </c>
      <c r="H77" s="33">
        <v>46317</v>
      </c>
      <c r="I77" s="24" t="s">
        <v>603</v>
      </c>
    </row>
    <row r="78" spans="2:9" ht="45" customHeight="1" x14ac:dyDescent="0.25">
      <c r="B78" s="24" t="s">
        <v>18</v>
      </c>
      <c r="C78" s="24" t="s">
        <v>649</v>
      </c>
      <c r="D78" s="24"/>
      <c r="E78" s="24" t="s">
        <v>446</v>
      </c>
      <c r="F78" s="24"/>
      <c r="G78" s="33">
        <v>46034</v>
      </c>
      <c r="H78" s="33">
        <v>46037</v>
      </c>
      <c r="I78" s="24" t="s">
        <v>603</v>
      </c>
    </row>
    <row r="79" spans="2:9" ht="45" customHeight="1" x14ac:dyDescent="0.25">
      <c r="B79" s="24" t="s">
        <v>18</v>
      </c>
      <c r="C79" s="24" t="s">
        <v>649</v>
      </c>
      <c r="D79" s="24"/>
      <c r="E79" s="24" t="s">
        <v>446</v>
      </c>
      <c r="F79" s="24"/>
      <c r="G79" s="33">
        <v>46265</v>
      </c>
      <c r="H79" s="33">
        <v>46268</v>
      </c>
      <c r="I79" s="24" t="s">
        <v>603</v>
      </c>
    </row>
    <row r="80" spans="2:9" ht="45" customHeight="1" x14ac:dyDescent="0.25">
      <c r="B80" s="24" t="s">
        <v>18</v>
      </c>
      <c r="C80" s="24" t="s">
        <v>662</v>
      </c>
      <c r="D80" s="24"/>
      <c r="E80" s="24" t="s">
        <v>446</v>
      </c>
      <c r="F80" s="24"/>
      <c r="G80" s="33">
        <v>46293</v>
      </c>
      <c r="H80" s="33">
        <v>46295</v>
      </c>
      <c r="I80" s="24" t="s">
        <v>603</v>
      </c>
    </row>
    <row r="81" spans="2:9" ht="45" customHeight="1" x14ac:dyDescent="0.25">
      <c r="B81" s="24" t="s">
        <v>665</v>
      </c>
      <c r="C81" s="24" t="s">
        <v>651</v>
      </c>
      <c r="D81" s="24"/>
      <c r="E81" s="24" t="s">
        <v>446</v>
      </c>
      <c r="F81" s="24"/>
      <c r="G81" s="33">
        <v>46139</v>
      </c>
      <c r="H81" s="33">
        <v>46140</v>
      </c>
      <c r="I81" s="24" t="s">
        <v>603</v>
      </c>
    </row>
    <row r="82" spans="2:9" ht="45" customHeight="1" x14ac:dyDescent="0.25">
      <c r="B82" s="24" t="s">
        <v>18</v>
      </c>
      <c r="C82" s="24" t="s">
        <v>651</v>
      </c>
      <c r="D82" s="24"/>
      <c r="E82" s="24" t="s">
        <v>446</v>
      </c>
      <c r="F82" s="24"/>
      <c r="G82" s="33">
        <v>46044</v>
      </c>
      <c r="H82" s="33">
        <v>46045</v>
      </c>
      <c r="I82" s="24" t="s">
        <v>603</v>
      </c>
    </row>
    <row r="83" spans="2:9" ht="45" customHeight="1" x14ac:dyDescent="0.25">
      <c r="B83" s="24" t="s">
        <v>18</v>
      </c>
      <c r="C83" s="24" t="s">
        <v>644</v>
      </c>
      <c r="D83" s="24"/>
      <c r="E83" s="24" t="s">
        <v>446</v>
      </c>
      <c r="F83" s="24"/>
      <c r="G83" s="33">
        <v>46055</v>
      </c>
      <c r="H83" s="33">
        <v>46057</v>
      </c>
      <c r="I83" s="24" t="s">
        <v>603</v>
      </c>
    </row>
    <row r="84" spans="2:9" ht="45" customHeight="1" x14ac:dyDescent="0.25">
      <c r="B84" s="24" t="s">
        <v>18</v>
      </c>
      <c r="C84" s="24" t="s">
        <v>644</v>
      </c>
      <c r="D84" s="24"/>
      <c r="E84" s="24" t="s">
        <v>446</v>
      </c>
      <c r="F84" s="24"/>
      <c r="G84" s="33">
        <v>46139</v>
      </c>
      <c r="H84" s="33">
        <v>46141</v>
      </c>
      <c r="I84" s="24" t="s">
        <v>603</v>
      </c>
    </row>
    <row r="85" spans="2:9" ht="45" customHeight="1" x14ac:dyDescent="0.25">
      <c r="B85" s="24" t="s">
        <v>18</v>
      </c>
      <c r="C85" s="24" t="s">
        <v>655</v>
      </c>
      <c r="D85" s="24"/>
      <c r="E85" s="24" t="s">
        <v>446</v>
      </c>
      <c r="F85" s="24"/>
      <c r="G85" s="33">
        <v>46198</v>
      </c>
      <c r="H85" s="33">
        <v>46199</v>
      </c>
      <c r="I85" s="24" t="s">
        <v>603</v>
      </c>
    </row>
    <row r="86" spans="2:9" ht="45" customHeight="1" x14ac:dyDescent="0.25">
      <c r="B86" s="24" t="s">
        <v>18</v>
      </c>
      <c r="C86" s="24" t="s">
        <v>659</v>
      </c>
      <c r="D86" s="24"/>
      <c r="E86" s="24" t="s">
        <v>446</v>
      </c>
      <c r="F86" s="24"/>
      <c r="G86" s="33">
        <v>46083</v>
      </c>
      <c r="H86" s="33">
        <v>46087</v>
      </c>
      <c r="I86" s="24" t="s">
        <v>603</v>
      </c>
    </row>
    <row r="87" spans="2:9" ht="45" customHeight="1" x14ac:dyDescent="0.25">
      <c r="B87" s="24" t="s">
        <v>18</v>
      </c>
      <c r="C87" s="24" t="s">
        <v>606</v>
      </c>
      <c r="D87" s="24"/>
      <c r="E87" s="24" t="s">
        <v>513</v>
      </c>
      <c r="F87" s="24"/>
      <c r="G87" s="33">
        <v>46056</v>
      </c>
      <c r="H87" s="33">
        <v>46056</v>
      </c>
      <c r="I87" s="37" t="s">
        <v>605</v>
      </c>
    </row>
    <row r="88" spans="2:9" ht="45" customHeight="1" x14ac:dyDescent="0.25">
      <c r="B88" s="24" t="s">
        <v>18</v>
      </c>
      <c r="C88" s="24" t="s">
        <v>606</v>
      </c>
      <c r="D88" s="24"/>
      <c r="E88" s="24" t="s">
        <v>513</v>
      </c>
      <c r="F88" s="24"/>
      <c r="G88" s="33">
        <v>46112</v>
      </c>
      <c r="H88" s="33">
        <v>46112</v>
      </c>
      <c r="I88" s="37" t="s">
        <v>605</v>
      </c>
    </row>
    <row r="89" spans="2:9" ht="45" customHeight="1" x14ac:dyDescent="0.25">
      <c r="B89" s="24" t="s">
        <v>18</v>
      </c>
      <c r="C89" s="24" t="s">
        <v>606</v>
      </c>
      <c r="D89" s="24"/>
      <c r="E89" s="24" t="s">
        <v>513</v>
      </c>
      <c r="F89" s="24"/>
      <c r="G89" s="33">
        <v>46140</v>
      </c>
      <c r="H89" s="33">
        <v>46140</v>
      </c>
      <c r="I89" s="37" t="s">
        <v>605</v>
      </c>
    </row>
    <row r="90" spans="2:9" ht="45" customHeight="1" x14ac:dyDescent="0.25">
      <c r="B90" s="24" t="s">
        <v>18</v>
      </c>
      <c r="C90" s="24" t="s">
        <v>606</v>
      </c>
      <c r="D90" s="24"/>
      <c r="E90" s="24" t="s">
        <v>513</v>
      </c>
      <c r="F90" s="24"/>
      <c r="G90" s="45">
        <v>46182</v>
      </c>
      <c r="H90" s="45">
        <v>46182</v>
      </c>
      <c r="I90" s="37" t="s">
        <v>605</v>
      </c>
    </row>
    <row r="91" spans="2:9" ht="45" customHeight="1" x14ac:dyDescent="0.25">
      <c r="B91" s="24" t="s">
        <v>18</v>
      </c>
      <c r="C91" s="24" t="s">
        <v>604</v>
      </c>
      <c r="D91" s="24"/>
      <c r="E91" s="24" t="s">
        <v>513</v>
      </c>
      <c r="F91" s="24"/>
      <c r="G91" s="33">
        <v>46055</v>
      </c>
      <c r="H91" s="33">
        <v>46055</v>
      </c>
      <c r="I91" s="37" t="s">
        <v>605</v>
      </c>
    </row>
    <row r="92" spans="2:9" ht="45" customHeight="1" x14ac:dyDescent="0.25">
      <c r="B92" s="24" t="s">
        <v>18</v>
      </c>
      <c r="C92" s="24" t="s">
        <v>604</v>
      </c>
      <c r="D92" s="24"/>
      <c r="E92" s="24" t="s">
        <v>513</v>
      </c>
      <c r="F92" s="24"/>
      <c r="G92" s="33">
        <v>46111</v>
      </c>
      <c r="H92" s="33">
        <v>46111</v>
      </c>
      <c r="I92" s="37" t="s">
        <v>605</v>
      </c>
    </row>
    <row r="93" spans="2:9" ht="45" customHeight="1" x14ac:dyDescent="0.25">
      <c r="B93" s="24" t="s">
        <v>18</v>
      </c>
      <c r="C93" s="24" t="s">
        <v>604</v>
      </c>
      <c r="D93" s="24"/>
      <c r="E93" s="24" t="s">
        <v>513</v>
      </c>
      <c r="F93" s="24"/>
      <c r="G93" s="33">
        <v>46139</v>
      </c>
      <c r="H93" s="33">
        <v>46139</v>
      </c>
      <c r="I93" s="37" t="s">
        <v>605</v>
      </c>
    </row>
    <row r="94" spans="2:9" ht="45" customHeight="1" x14ac:dyDescent="0.25">
      <c r="B94" s="24" t="s">
        <v>18</v>
      </c>
      <c r="C94" s="24" t="s">
        <v>604</v>
      </c>
      <c r="D94" s="24"/>
      <c r="E94" s="24" t="s">
        <v>513</v>
      </c>
      <c r="F94" s="24"/>
      <c r="G94" s="33">
        <v>46181</v>
      </c>
      <c r="H94" s="33">
        <v>46181</v>
      </c>
      <c r="I94" s="37" t="s">
        <v>605</v>
      </c>
    </row>
    <row r="95" spans="2:9" ht="45" customHeight="1" x14ac:dyDescent="0.25">
      <c r="B95" s="24" t="s">
        <v>31</v>
      </c>
      <c r="C95" s="24" t="s">
        <v>637</v>
      </c>
      <c r="D95" s="24"/>
      <c r="E95" s="24" t="s">
        <v>446</v>
      </c>
      <c r="F95" s="24"/>
      <c r="G95" s="33">
        <v>46160</v>
      </c>
      <c r="H95" s="33">
        <v>46161</v>
      </c>
      <c r="I95" s="24" t="s">
        <v>603</v>
      </c>
    </row>
    <row r="96" spans="2:9" ht="45" customHeight="1" x14ac:dyDescent="0.25">
      <c r="B96" s="24" t="s">
        <v>31</v>
      </c>
      <c r="C96" s="24" t="s">
        <v>637</v>
      </c>
      <c r="D96" s="24"/>
      <c r="E96" s="24" t="s">
        <v>446</v>
      </c>
      <c r="F96" s="24"/>
      <c r="G96" s="33">
        <v>46279</v>
      </c>
      <c r="H96" s="33">
        <v>46280</v>
      </c>
      <c r="I96" s="24" t="s">
        <v>603</v>
      </c>
    </row>
    <row r="97" spans="2:9" ht="45" customHeight="1" x14ac:dyDescent="0.25">
      <c r="B97" s="24" t="s">
        <v>62</v>
      </c>
      <c r="C97" s="24" t="s">
        <v>595</v>
      </c>
      <c r="D97" s="24"/>
      <c r="E97" s="24" t="s">
        <v>526</v>
      </c>
      <c r="F97" s="24"/>
      <c r="G97" s="33">
        <v>46035</v>
      </c>
      <c r="H97" s="33">
        <v>46037</v>
      </c>
      <c r="I97" s="37" t="s">
        <v>590</v>
      </c>
    </row>
    <row r="98" spans="2:9" ht="45" customHeight="1" x14ac:dyDescent="0.25">
      <c r="B98" s="24" t="s">
        <v>62</v>
      </c>
      <c r="C98" s="24" t="s">
        <v>595</v>
      </c>
      <c r="D98" s="24"/>
      <c r="E98" s="24" t="s">
        <v>526</v>
      </c>
      <c r="F98" s="24"/>
      <c r="G98" s="33">
        <v>46119</v>
      </c>
      <c r="H98" s="33">
        <v>46121</v>
      </c>
      <c r="I98" s="37" t="s">
        <v>590</v>
      </c>
    </row>
    <row r="99" spans="2:9" ht="45" customHeight="1" x14ac:dyDescent="0.25">
      <c r="B99" s="24" t="s">
        <v>62</v>
      </c>
      <c r="C99" s="24" t="s">
        <v>595</v>
      </c>
      <c r="D99" s="24"/>
      <c r="E99" s="24" t="s">
        <v>526</v>
      </c>
      <c r="F99" s="24"/>
      <c r="G99" s="33">
        <v>46203</v>
      </c>
      <c r="H99" s="33">
        <v>46205</v>
      </c>
      <c r="I99" s="37" t="s">
        <v>590</v>
      </c>
    </row>
    <row r="100" spans="2:9" ht="45" customHeight="1" x14ac:dyDescent="0.25">
      <c r="B100" s="24" t="s">
        <v>62</v>
      </c>
      <c r="C100" s="24" t="s">
        <v>595</v>
      </c>
      <c r="D100" s="24"/>
      <c r="E100" s="24" t="s">
        <v>526</v>
      </c>
      <c r="F100" s="24"/>
      <c r="G100" s="33">
        <v>46266</v>
      </c>
      <c r="H100" s="33">
        <v>46268</v>
      </c>
      <c r="I100" s="37" t="s">
        <v>590</v>
      </c>
    </row>
    <row r="101" spans="2:9" ht="45" customHeight="1" x14ac:dyDescent="0.25">
      <c r="B101" s="24" t="s">
        <v>62</v>
      </c>
      <c r="C101" s="24" t="s">
        <v>595</v>
      </c>
      <c r="D101" s="24"/>
      <c r="E101" s="24" t="s">
        <v>526</v>
      </c>
      <c r="F101" s="24"/>
      <c r="G101" s="33">
        <v>46322</v>
      </c>
      <c r="H101" s="33">
        <v>46324</v>
      </c>
      <c r="I101" s="37" t="s">
        <v>590</v>
      </c>
    </row>
    <row r="102" spans="2:9" ht="45" customHeight="1" x14ac:dyDescent="0.25">
      <c r="B102" s="24" t="s">
        <v>62</v>
      </c>
      <c r="C102" s="24" t="s">
        <v>595</v>
      </c>
      <c r="D102" s="24"/>
      <c r="E102" s="24" t="s">
        <v>526</v>
      </c>
      <c r="F102" s="24"/>
      <c r="G102" s="33">
        <v>46350</v>
      </c>
      <c r="H102" s="33">
        <v>46352</v>
      </c>
      <c r="I102" s="37" t="s">
        <v>590</v>
      </c>
    </row>
    <row r="103" spans="2:9" ht="45" customHeight="1" x14ac:dyDescent="0.25">
      <c r="B103" s="24" t="s">
        <v>62</v>
      </c>
      <c r="C103" s="24" t="s">
        <v>617</v>
      </c>
      <c r="D103" s="24"/>
      <c r="E103" s="24" t="s">
        <v>513</v>
      </c>
      <c r="F103" s="24"/>
      <c r="G103" s="33">
        <v>46125</v>
      </c>
      <c r="H103" s="33">
        <v>46128</v>
      </c>
      <c r="I103" s="37" t="s">
        <v>605</v>
      </c>
    </row>
    <row r="104" spans="2:9" ht="45" customHeight="1" x14ac:dyDescent="0.25">
      <c r="B104" s="24" t="s">
        <v>62</v>
      </c>
      <c r="C104" s="24" t="s">
        <v>621</v>
      </c>
      <c r="D104" s="24"/>
      <c r="E104" s="24" t="s">
        <v>513</v>
      </c>
      <c r="F104" s="24"/>
      <c r="G104" s="33">
        <v>46125</v>
      </c>
      <c r="H104" s="33">
        <v>46128</v>
      </c>
      <c r="I104" s="37" t="s">
        <v>605</v>
      </c>
    </row>
    <row r="105" spans="2:9" ht="45" customHeight="1" x14ac:dyDescent="0.25">
      <c r="B105" s="24" t="s">
        <v>62</v>
      </c>
      <c r="C105" s="24" t="s">
        <v>620</v>
      </c>
      <c r="D105" s="24"/>
      <c r="E105" s="24" t="s">
        <v>513</v>
      </c>
      <c r="F105" s="24"/>
      <c r="G105" s="33">
        <v>46125</v>
      </c>
      <c r="H105" s="33">
        <v>46128</v>
      </c>
      <c r="I105" s="37" t="s">
        <v>605</v>
      </c>
    </row>
    <row r="106" spans="2:9" ht="45" customHeight="1" x14ac:dyDescent="0.25">
      <c r="B106" s="24" t="s">
        <v>62</v>
      </c>
      <c r="C106" s="24" t="s">
        <v>597</v>
      </c>
      <c r="D106" s="24"/>
      <c r="E106" s="24" t="s">
        <v>532</v>
      </c>
      <c r="F106" s="24"/>
      <c r="G106" s="33" t="s">
        <v>586</v>
      </c>
      <c r="H106" s="33"/>
      <c r="I106" s="32" t="s">
        <v>533</v>
      </c>
    </row>
    <row r="107" spans="2:9" ht="45" customHeight="1" x14ac:dyDescent="0.25">
      <c r="B107" s="24" t="s">
        <v>62</v>
      </c>
      <c r="C107" s="24" t="s">
        <v>597</v>
      </c>
      <c r="D107" s="24"/>
      <c r="E107" s="24" t="s">
        <v>532</v>
      </c>
      <c r="F107" s="24"/>
      <c r="G107" s="33" t="s">
        <v>586</v>
      </c>
      <c r="H107" s="33"/>
      <c r="I107" s="32" t="s">
        <v>533</v>
      </c>
    </row>
    <row r="108" spans="2:9" ht="45" customHeight="1" x14ac:dyDescent="0.25">
      <c r="B108" s="24" t="s">
        <v>62</v>
      </c>
      <c r="C108" s="24" t="s">
        <v>622</v>
      </c>
      <c r="D108" s="24"/>
      <c r="E108" s="24" t="s">
        <v>513</v>
      </c>
      <c r="F108" s="24"/>
      <c r="G108" s="33">
        <v>46125</v>
      </c>
      <c r="H108" s="33">
        <v>46128</v>
      </c>
      <c r="I108" s="37" t="s">
        <v>605</v>
      </c>
    </row>
    <row r="109" spans="2:9" ht="45" customHeight="1" x14ac:dyDescent="0.25">
      <c r="B109" s="24" t="s">
        <v>62</v>
      </c>
      <c r="C109" s="24" t="s">
        <v>618</v>
      </c>
      <c r="D109" s="24"/>
      <c r="E109" s="24" t="s">
        <v>513</v>
      </c>
      <c r="F109" s="24"/>
      <c r="G109" s="33">
        <v>46125</v>
      </c>
      <c r="H109" s="33">
        <v>46128</v>
      </c>
      <c r="I109" s="37" t="s">
        <v>605</v>
      </c>
    </row>
    <row r="110" spans="2:9" ht="45" customHeight="1" x14ac:dyDescent="0.25">
      <c r="B110" s="24" t="s">
        <v>62</v>
      </c>
      <c r="C110" s="24" t="s">
        <v>598</v>
      </c>
      <c r="D110" s="24"/>
      <c r="E110" s="24" t="s">
        <v>532</v>
      </c>
      <c r="F110" s="24"/>
      <c r="G110" s="33" t="s">
        <v>586</v>
      </c>
      <c r="H110" s="33"/>
      <c r="I110" s="32" t="s">
        <v>533</v>
      </c>
    </row>
    <row r="111" spans="2:9" ht="45" customHeight="1" x14ac:dyDescent="0.25">
      <c r="B111" s="24" t="s">
        <v>62</v>
      </c>
      <c r="C111" s="24" t="s">
        <v>598</v>
      </c>
      <c r="D111" s="24"/>
      <c r="E111" s="24" t="s">
        <v>532</v>
      </c>
      <c r="F111" s="24"/>
      <c r="G111" s="33" t="s">
        <v>586</v>
      </c>
      <c r="H111" s="33"/>
      <c r="I111" s="32" t="s">
        <v>533</v>
      </c>
    </row>
    <row r="112" spans="2:9" ht="45" customHeight="1" x14ac:dyDescent="0.25">
      <c r="B112" s="24" t="s">
        <v>62</v>
      </c>
      <c r="C112" s="24" t="s">
        <v>619</v>
      </c>
      <c r="D112" s="24"/>
      <c r="E112" s="24" t="s">
        <v>513</v>
      </c>
      <c r="F112" s="24"/>
      <c r="G112" s="33">
        <v>46125</v>
      </c>
      <c r="H112" s="33">
        <v>46128</v>
      </c>
      <c r="I112" s="37" t="s">
        <v>605</v>
      </c>
    </row>
    <row r="113" spans="2:9" ht="45" customHeight="1" x14ac:dyDescent="0.25">
      <c r="B113" s="24" t="s">
        <v>62</v>
      </c>
      <c r="C113" s="24" t="s">
        <v>611</v>
      </c>
      <c r="D113" s="24"/>
      <c r="E113" s="24" t="s">
        <v>513</v>
      </c>
      <c r="F113" s="24"/>
      <c r="G113" s="33">
        <v>46091</v>
      </c>
      <c r="H113" s="33">
        <v>46128</v>
      </c>
      <c r="I113" s="37" t="s">
        <v>605</v>
      </c>
    </row>
    <row r="114" spans="2:9" ht="45" customHeight="1" x14ac:dyDescent="0.25">
      <c r="B114" s="24" t="s">
        <v>62</v>
      </c>
      <c r="C114" s="24" t="s">
        <v>600</v>
      </c>
      <c r="D114" s="24"/>
      <c r="E114" s="24" t="s">
        <v>532</v>
      </c>
      <c r="F114" s="24"/>
      <c r="G114" s="33" t="s">
        <v>586</v>
      </c>
      <c r="H114" s="33"/>
      <c r="I114" s="32" t="s">
        <v>533</v>
      </c>
    </row>
    <row r="115" spans="2:9" ht="45" customHeight="1" x14ac:dyDescent="0.25">
      <c r="B115" s="24" t="s">
        <v>62</v>
      </c>
      <c r="C115" s="24" t="s">
        <v>600</v>
      </c>
      <c r="D115" s="24"/>
      <c r="E115" s="24" t="s">
        <v>532</v>
      </c>
      <c r="F115" s="24"/>
      <c r="G115" s="33" t="s">
        <v>586</v>
      </c>
      <c r="H115" s="33"/>
      <c r="I115" s="32" t="s">
        <v>533</v>
      </c>
    </row>
    <row r="116" spans="2:9" ht="45" customHeight="1" x14ac:dyDescent="0.25">
      <c r="B116" s="24" t="s">
        <v>62</v>
      </c>
      <c r="C116" s="24" t="s">
        <v>601</v>
      </c>
      <c r="D116" s="24"/>
      <c r="E116" s="24" t="s">
        <v>532</v>
      </c>
      <c r="F116" s="24"/>
      <c r="G116" s="33" t="s">
        <v>586</v>
      </c>
      <c r="H116" s="33"/>
      <c r="I116" s="32" t="s">
        <v>533</v>
      </c>
    </row>
    <row r="117" spans="2:9" ht="45" customHeight="1" x14ac:dyDescent="0.25">
      <c r="B117" s="24" t="s">
        <v>62</v>
      </c>
      <c r="C117" s="24" t="s">
        <v>610</v>
      </c>
      <c r="D117" s="24"/>
      <c r="E117" s="24" t="s">
        <v>513</v>
      </c>
      <c r="F117" s="24"/>
      <c r="G117" s="33">
        <v>46091</v>
      </c>
      <c r="H117" s="33">
        <v>46128</v>
      </c>
      <c r="I117" s="37" t="s">
        <v>605</v>
      </c>
    </row>
    <row r="118" spans="2:9" ht="45" customHeight="1" x14ac:dyDescent="0.25">
      <c r="B118" s="24" t="s">
        <v>62</v>
      </c>
      <c r="C118" s="24" t="s">
        <v>599</v>
      </c>
      <c r="D118" s="24"/>
      <c r="E118" s="24" t="s">
        <v>532</v>
      </c>
      <c r="F118" s="24"/>
      <c r="G118" s="33" t="s">
        <v>586</v>
      </c>
      <c r="H118" s="33"/>
      <c r="I118" s="32" t="s">
        <v>533</v>
      </c>
    </row>
    <row r="119" spans="2:9" ht="45" customHeight="1" x14ac:dyDescent="0.25">
      <c r="B119" s="24" t="s">
        <v>62</v>
      </c>
      <c r="C119" s="24" t="s">
        <v>599</v>
      </c>
      <c r="D119" s="24"/>
      <c r="E119" s="24" t="s">
        <v>532</v>
      </c>
      <c r="F119" s="24"/>
      <c r="G119" s="33" t="s">
        <v>586</v>
      </c>
      <c r="H119" s="33"/>
      <c r="I119" s="32" t="s">
        <v>533</v>
      </c>
    </row>
    <row r="120" spans="2:9" ht="45" customHeight="1" x14ac:dyDescent="0.25">
      <c r="B120" s="24" t="s">
        <v>62</v>
      </c>
      <c r="C120" s="24" t="s">
        <v>609</v>
      </c>
      <c r="D120" s="24"/>
      <c r="E120" s="24" t="s">
        <v>513</v>
      </c>
      <c r="F120" s="24"/>
      <c r="G120" s="33">
        <v>46091</v>
      </c>
      <c r="H120" s="33">
        <v>46128</v>
      </c>
      <c r="I120" s="37" t="s">
        <v>605</v>
      </c>
    </row>
    <row r="121" spans="2:9" ht="45" customHeight="1" x14ac:dyDescent="0.25">
      <c r="B121" s="24" t="s">
        <v>62</v>
      </c>
      <c r="C121" s="24" t="s">
        <v>608</v>
      </c>
      <c r="D121" s="24"/>
      <c r="E121" s="24" t="s">
        <v>513</v>
      </c>
      <c r="F121" s="24"/>
      <c r="G121" s="33">
        <v>46069</v>
      </c>
      <c r="H121" s="33">
        <v>46126</v>
      </c>
      <c r="I121" s="37" t="s">
        <v>605</v>
      </c>
    </row>
    <row r="122" spans="2:9" ht="45" customHeight="1" x14ac:dyDescent="0.25">
      <c r="B122" s="24" t="s">
        <v>56</v>
      </c>
      <c r="C122" s="24" t="s">
        <v>602</v>
      </c>
      <c r="D122" s="24"/>
      <c r="E122" s="24" t="s">
        <v>446</v>
      </c>
      <c r="F122" s="24"/>
      <c r="G122" s="33">
        <v>46013</v>
      </c>
      <c r="H122" s="33">
        <v>46013</v>
      </c>
      <c r="I122" s="24" t="s">
        <v>603</v>
      </c>
    </row>
    <row r="123" spans="2:9" ht="45" customHeight="1" x14ac:dyDescent="0.25">
      <c r="B123" s="24" t="s">
        <v>56</v>
      </c>
      <c r="C123" s="29" t="s">
        <v>640</v>
      </c>
      <c r="D123" s="24"/>
      <c r="E123" s="24" t="s">
        <v>446</v>
      </c>
      <c r="F123" s="24"/>
      <c r="G123" s="33">
        <v>46174</v>
      </c>
      <c r="H123" s="33">
        <v>46176</v>
      </c>
      <c r="I123" s="24" t="s">
        <v>603</v>
      </c>
    </row>
    <row r="124" spans="2:9" ht="45" customHeight="1" x14ac:dyDescent="0.25">
      <c r="B124" s="24" t="s">
        <v>36</v>
      </c>
      <c r="C124" s="29" t="s">
        <v>638</v>
      </c>
      <c r="D124" s="24"/>
      <c r="E124" s="24" t="s">
        <v>446</v>
      </c>
      <c r="F124" s="24"/>
      <c r="G124" s="33">
        <v>46063</v>
      </c>
      <c r="H124" s="33">
        <v>46064</v>
      </c>
      <c r="I124" s="24" t="s">
        <v>603</v>
      </c>
    </row>
    <row r="125" spans="2:9" ht="45" customHeight="1" x14ac:dyDescent="0.25">
      <c r="B125" s="24" t="s">
        <v>36</v>
      </c>
      <c r="C125" s="29" t="s">
        <v>638</v>
      </c>
      <c r="D125" s="24"/>
      <c r="E125" s="24" t="s">
        <v>446</v>
      </c>
      <c r="F125" s="24"/>
      <c r="G125" s="33">
        <v>46104</v>
      </c>
      <c r="H125" s="33">
        <v>46105</v>
      </c>
      <c r="I125" s="24" t="s">
        <v>603</v>
      </c>
    </row>
    <row r="126" spans="2:9" ht="45" customHeight="1" x14ac:dyDescent="0.25">
      <c r="B126" s="24" t="s">
        <v>36</v>
      </c>
      <c r="C126" s="29" t="s">
        <v>638</v>
      </c>
      <c r="D126" s="24"/>
      <c r="E126" s="24" t="s">
        <v>446</v>
      </c>
      <c r="F126" s="24"/>
      <c r="G126" s="33">
        <v>46119</v>
      </c>
      <c r="H126" s="33">
        <v>46120</v>
      </c>
      <c r="I126" s="24" t="s">
        <v>603</v>
      </c>
    </row>
    <row r="127" spans="2:9" ht="45" customHeight="1" x14ac:dyDescent="0.25">
      <c r="B127" s="24" t="s">
        <v>36</v>
      </c>
      <c r="C127" s="29" t="s">
        <v>638</v>
      </c>
      <c r="D127" s="24"/>
      <c r="E127" s="24" t="s">
        <v>446</v>
      </c>
      <c r="F127" s="24"/>
      <c r="G127" s="33">
        <v>46161</v>
      </c>
      <c r="H127" s="33">
        <v>46162</v>
      </c>
      <c r="I127" s="24" t="s">
        <v>603</v>
      </c>
    </row>
    <row r="128" spans="2:9" ht="45" customHeight="1" x14ac:dyDescent="0.25">
      <c r="B128" s="24" t="s">
        <v>36</v>
      </c>
      <c r="C128" s="29" t="s">
        <v>638</v>
      </c>
      <c r="D128" s="24"/>
      <c r="E128" s="24" t="s">
        <v>446</v>
      </c>
      <c r="F128" s="24"/>
      <c r="G128" s="33">
        <v>46294</v>
      </c>
      <c r="H128" s="33">
        <v>46295</v>
      </c>
      <c r="I128" s="24" t="s">
        <v>603</v>
      </c>
    </row>
    <row r="129" spans="2:9" ht="45" customHeight="1" x14ac:dyDescent="0.25">
      <c r="B129" s="24" t="s">
        <v>36</v>
      </c>
      <c r="C129" s="29" t="s">
        <v>639</v>
      </c>
      <c r="D129" s="24"/>
      <c r="E129" s="24" t="s">
        <v>446</v>
      </c>
      <c r="F129" s="24"/>
      <c r="G129" s="33">
        <v>46090</v>
      </c>
      <c r="H129" s="33">
        <v>46090</v>
      </c>
      <c r="I129" s="24" t="s">
        <v>603</v>
      </c>
    </row>
    <row r="130" spans="2:9" ht="45" customHeight="1" x14ac:dyDescent="0.25">
      <c r="B130" s="24" t="s">
        <v>36</v>
      </c>
      <c r="C130" s="29" t="s">
        <v>639</v>
      </c>
      <c r="D130" s="24"/>
      <c r="E130" s="24" t="s">
        <v>446</v>
      </c>
      <c r="F130" s="24"/>
      <c r="G130" s="33">
        <v>46174</v>
      </c>
      <c r="H130" s="33">
        <v>46174</v>
      </c>
      <c r="I130" s="24" t="s">
        <v>603</v>
      </c>
    </row>
    <row r="131" spans="2:9" ht="45" customHeight="1" x14ac:dyDescent="0.25">
      <c r="B131" s="24" t="s">
        <v>36</v>
      </c>
      <c r="C131" s="29" t="s">
        <v>639</v>
      </c>
      <c r="D131" s="24"/>
      <c r="E131" s="24" t="s">
        <v>446</v>
      </c>
      <c r="F131" s="24"/>
      <c r="G131" s="33">
        <v>46279</v>
      </c>
      <c r="H131" s="33">
        <v>46279</v>
      </c>
      <c r="I131" s="24" t="s">
        <v>603</v>
      </c>
    </row>
    <row r="132" spans="2:9" ht="45" customHeight="1" x14ac:dyDescent="0.25">
      <c r="B132" s="24" t="s">
        <v>36</v>
      </c>
      <c r="C132" s="29" t="s">
        <v>639</v>
      </c>
      <c r="D132" s="24"/>
      <c r="E132" s="24" t="s">
        <v>446</v>
      </c>
      <c r="F132" s="24"/>
      <c r="G132" s="33">
        <v>46307</v>
      </c>
      <c r="H132" s="33">
        <v>46307</v>
      </c>
      <c r="I132" s="24" t="s">
        <v>603</v>
      </c>
    </row>
    <row r="133" spans="2:9" ht="45" customHeight="1" x14ac:dyDescent="0.25">
      <c r="B133" s="24" t="s">
        <v>36</v>
      </c>
      <c r="C133" s="24" t="s">
        <v>593</v>
      </c>
      <c r="D133" s="24"/>
      <c r="E133" s="24" t="s">
        <v>526</v>
      </c>
      <c r="F133" s="24"/>
      <c r="G133" s="33">
        <v>46084</v>
      </c>
      <c r="H133" s="33">
        <v>46085</v>
      </c>
      <c r="I133" s="37" t="s">
        <v>590</v>
      </c>
    </row>
    <row r="134" spans="2:9" ht="45" customHeight="1" x14ac:dyDescent="0.25">
      <c r="B134" s="24" t="s">
        <v>36</v>
      </c>
      <c r="C134" s="24" t="s">
        <v>593</v>
      </c>
      <c r="D134" s="24"/>
      <c r="E134" s="24" t="s">
        <v>526</v>
      </c>
      <c r="F134" s="24"/>
      <c r="G134" s="33">
        <v>46371</v>
      </c>
      <c r="H134" s="33">
        <v>46372</v>
      </c>
      <c r="I134" s="37" t="s">
        <v>590</v>
      </c>
    </row>
    <row r="135" spans="2:9" ht="45" customHeight="1" x14ac:dyDescent="0.25">
      <c r="B135" s="24" t="s">
        <v>36</v>
      </c>
      <c r="C135" s="24" t="s">
        <v>594</v>
      </c>
      <c r="D135" s="24"/>
      <c r="E135" s="24" t="s">
        <v>526</v>
      </c>
      <c r="F135" s="24"/>
      <c r="G135" s="33">
        <v>46083</v>
      </c>
      <c r="H135" s="33">
        <v>46085</v>
      </c>
      <c r="I135" s="37" t="s">
        <v>590</v>
      </c>
    </row>
    <row r="136" spans="2:9" ht="45" customHeight="1" x14ac:dyDescent="0.25">
      <c r="B136" s="24" t="s">
        <v>36</v>
      </c>
      <c r="C136" s="24" t="s">
        <v>594</v>
      </c>
      <c r="D136" s="24"/>
      <c r="E136" s="24" t="s">
        <v>526</v>
      </c>
      <c r="F136" s="24"/>
      <c r="G136" s="33">
        <v>46371</v>
      </c>
      <c r="H136" s="33">
        <v>46373</v>
      </c>
      <c r="I136" s="37" t="s">
        <v>590</v>
      </c>
    </row>
    <row r="137" spans="2:9" ht="45" customHeight="1" x14ac:dyDescent="0.25">
      <c r="B137" s="24" t="s">
        <v>36</v>
      </c>
      <c r="C137" s="24" t="s">
        <v>591</v>
      </c>
      <c r="D137" s="24"/>
      <c r="E137" s="24" t="s">
        <v>526</v>
      </c>
      <c r="F137" s="24"/>
      <c r="G137" s="33">
        <v>46055</v>
      </c>
      <c r="H137" s="33">
        <v>46069</v>
      </c>
      <c r="I137" s="37" t="s">
        <v>590</v>
      </c>
    </row>
    <row r="138" spans="2:9" ht="45" customHeight="1" x14ac:dyDescent="0.25">
      <c r="B138" s="24" t="s">
        <v>36</v>
      </c>
      <c r="C138" s="24" t="s">
        <v>591</v>
      </c>
      <c r="D138" s="24"/>
      <c r="E138" s="24" t="s">
        <v>526</v>
      </c>
      <c r="F138" s="24"/>
      <c r="G138" s="33">
        <v>46363</v>
      </c>
      <c r="H138" s="33">
        <v>46374</v>
      </c>
      <c r="I138" s="37" t="s">
        <v>590</v>
      </c>
    </row>
    <row r="139" spans="2:9" ht="45" customHeight="1" x14ac:dyDescent="0.25">
      <c r="B139" s="24" t="s">
        <v>36</v>
      </c>
      <c r="C139" s="24" t="s">
        <v>592</v>
      </c>
      <c r="D139" s="24"/>
      <c r="E139" s="24" t="s">
        <v>526</v>
      </c>
      <c r="F139" s="24"/>
      <c r="G139" s="33">
        <v>46055</v>
      </c>
      <c r="H139" s="33">
        <v>46069</v>
      </c>
      <c r="I139" s="37" t="s">
        <v>590</v>
      </c>
    </row>
    <row r="140" spans="2:9" ht="45" customHeight="1" x14ac:dyDescent="0.25">
      <c r="B140" s="24" t="s">
        <v>119</v>
      </c>
      <c r="C140" s="24" t="s">
        <v>589</v>
      </c>
      <c r="D140" s="24"/>
      <c r="E140" s="24" t="s">
        <v>526</v>
      </c>
      <c r="F140" s="24"/>
      <c r="G140" s="33">
        <v>46041</v>
      </c>
      <c r="H140" s="33">
        <v>46045</v>
      </c>
      <c r="I140" s="37" t="s">
        <v>590</v>
      </c>
    </row>
    <row r="141" spans="2:9" ht="45" customHeight="1" x14ac:dyDescent="0.25">
      <c r="B141" s="24" t="s">
        <v>119</v>
      </c>
      <c r="C141" s="24" t="s">
        <v>589</v>
      </c>
      <c r="D141" s="24"/>
      <c r="E141" s="24" t="s">
        <v>526</v>
      </c>
      <c r="F141" s="24"/>
      <c r="G141" s="33">
        <v>46048</v>
      </c>
      <c r="H141" s="33">
        <v>46052</v>
      </c>
      <c r="I141" s="37" t="s">
        <v>590</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41">
    <sortCondition ref="B11:B141"/>
    <sortCondition ref="C11:C141"/>
    <sortCondition ref="E11:E141"/>
  </sortState>
  <mergeCells count="1">
    <mergeCell ref="B9:I9"/>
  </mergeCells>
  <hyperlinks>
    <hyperlink ref="I106" r:id="rId1" xr:uid="{7F918A16-49F7-4F2C-80FC-7B7CC3AE5473}"/>
    <hyperlink ref="I110" r:id="rId2" xr:uid="{5BC6275F-5D87-4B73-8FE1-1B364946600C}"/>
    <hyperlink ref="I118" r:id="rId3" xr:uid="{C532F0A5-9BE9-417D-9368-6CD65226FA80}"/>
    <hyperlink ref="I114" r:id="rId4" xr:uid="{110E8297-9FAA-4B45-92A9-816D93F5A260}"/>
    <hyperlink ref="I119" r:id="rId5" xr:uid="{93FF26C0-C865-4E7C-AEF8-062C1AE86F0E}"/>
    <hyperlink ref="I107" r:id="rId6" xr:uid="{CD7EAA60-4C21-4E8F-88D8-19835DC2BE14}"/>
    <hyperlink ref="I111" r:id="rId7" xr:uid="{A048739B-7A78-47B9-BAE7-56C5007205D5}"/>
    <hyperlink ref="I115" r:id="rId8" xr:uid="{4AE11614-22BE-4479-83B2-65C175568C45}"/>
    <hyperlink ref="I116" r:id="rId9" xr:uid="{C2A8704B-813B-4E0A-AA41-F53CB6F73577}"/>
    <hyperlink ref="I27" r:id="rId10" xr:uid="{8237E75F-B590-4C99-8C43-3253D4A46710}"/>
    <hyperlink ref="I102" r:id="rId11" xr:uid="{6E4A2487-812C-43CD-BD63-EFBABB01658E}"/>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50"/>
  <sheetViews>
    <sheetView showGridLines="0" showRowColHeaders="0" zoomScale="85" zoomScaleNormal="85" workbookViewId="0"/>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49" t="s">
        <v>17</v>
      </c>
      <c r="C9" s="49"/>
      <c r="D9" s="49"/>
      <c r="E9" s="49"/>
      <c r="F9" s="49"/>
      <c r="G9" s="49"/>
      <c r="H9" s="49"/>
      <c r="I9" s="49"/>
    </row>
    <row r="10" spans="1:92" s="5" customFormat="1" ht="25.5" x14ac:dyDescent="0.25">
      <c r="A10"/>
      <c r="B10" s="19" t="s">
        <v>11</v>
      </c>
      <c r="C10" s="19" t="s">
        <v>12</v>
      </c>
      <c r="D10" s="19" t="s">
        <v>10</v>
      </c>
      <c r="E10" s="19" t="s">
        <v>4</v>
      </c>
      <c r="F10" s="20" t="s">
        <v>5</v>
      </c>
      <c r="G10" s="20" t="s">
        <v>6</v>
      </c>
      <c r="H10" s="20" t="s">
        <v>7</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4" t="s">
        <v>149</v>
      </c>
      <c r="C11" s="24" t="s">
        <v>150</v>
      </c>
      <c r="D11" s="24" t="s">
        <v>446</v>
      </c>
      <c r="E11" s="24"/>
      <c r="F11" s="24" t="s">
        <v>666</v>
      </c>
      <c r="G11" s="24" t="s">
        <v>667</v>
      </c>
      <c r="H11" s="24" t="s">
        <v>668</v>
      </c>
      <c r="I11" s="37" t="s">
        <v>669</v>
      </c>
    </row>
    <row r="12" spans="1:92" ht="110.1" customHeight="1" x14ac:dyDescent="0.25">
      <c r="B12" s="24" t="s">
        <v>149</v>
      </c>
      <c r="C12" s="24" t="s">
        <v>150</v>
      </c>
      <c r="D12" s="24" t="s">
        <v>434</v>
      </c>
      <c r="E12" s="24"/>
      <c r="F12" s="33"/>
      <c r="G12" s="33"/>
      <c r="H12" s="24" t="s">
        <v>675</v>
      </c>
      <c r="I12" s="32" t="s">
        <v>676</v>
      </c>
    </row>
    <row r="13" spans="1:92" ht="110.1" customHeight="1" x14ac:dyDescent="0.25">
      <c r="B13" s="24" t="s">
        <v>149</v>
      </c>
      <c r="C13" s="24" t="s">
        <v>150</v>
      </c>
      <c r="D13" s="24" t="s">
        <v>513</v>
      </c>
      <c r="E13" s="24"/>
      <c r="F13" s="24" t="s">
        <v>666</v>
      </c>
      <c r="G13" s="24" t="s">
        <v>667</v>
      </c>
      <c r="H13" s="24"/>
      <c r="I13" s="37" t="s">
        <v>688</v>
      </c>
    </row>
    <row r="14" spans="1:92" ht="110.1" customHeight="1" x14ac:dyDescent="0.25">
      <c r="B14" s="24" t="s">
        <v>149</v>
      </c>
      <c r="C14" s="24" t="s">
        <v>150</v>
      </c>
      <c r="D14" s="24" t="s">
        <v>526</v>
      </c>
      <c r="E14" s="24"/>
      <c r="F14" s="24" t="s">
        <v>666</v>
      </c>
      <c r="G14" s="24" t="s">
        <v>667</v>
      </c>
      <c r="H14" s="24"/>
      <c r="I14" s="32" t="s">
        <v>581</v>
      </c>
    </row>
    <row r="15" spans="1:92" ht="110.1" customHeight="1" x14ac:dyDescent="0.25">
      <c r="B15" s="24" t="s">
        <v>149</v>
      </c>
      <c r="C15" s="24" t="s">
        <v>150</v>
      </c>
      <c r="D15" s="24" t="s">
        <v>532</v>
      </c>
      <c r="E15" s="24"/>
      <c r="F15" s="33"/>
      <c r="G15" s="33"/>
      <c r="H15" s="24"/>
      <c r="I15" s="37" t="s">
        <v>710</v>
      </c>
    </row>
    <row r="16" spans="1:92" ht="110.1" customHeight="1" x14ac:dyDescent="0.25">
      <c r="B16" s="24" t="s">
        <v>707</v>
      </c>
      <c r="C16" s="24" t="s">
        <v>708</v>
      </c>
      <c r="D16" s="24" t="s">
        <v>526</v>
      </c>
      <c r="E16" s="24"/>
      <c r="F16" s="33"/>
      <c r="G16" s="33"/>
      <c r="H16" s="24" t="s">
        <v>709</v>
      </c>
      <c r="I16" s="32" t="s">
        <v>581</v>
      </c>
    </row>
    <row r="17" spans="2:9" ht="110.1" customHeight="1" x14ac:dyDescent="0.25">
      <c r="B17" s="24" t="s">
        <v>719</v>
      </c>
      <c r="C17" s="24" t="s">
        <v>720</v>
      </c>
      <c r="D17" s="24" t="s">
        <v>513</v>
      </c>
      <c r="E17" s="24"/>
      <c r="F17" s="33" t="s">
        <v>721</v>
      </c>
      <c r="G17" s="33" t="s">
        <v>722</v>
      </c>
      <c r="H17" s="24"/>
      <c r="I17" s="37" t="s">
        <v>723</v>
      </c>
    </row>
    <row r="18" spans="2:9" ht="110.1" customHeight="1" x14ac:dyDescent="0.25">
      <c r="B18" s="24" t="s">
        <v>425</v>
      </c>
      <c r="C18" s="24" t="s">
        <v>426</v>
      </c>
      <c r="D18" s="24" t="s">
        <v>513</v>
      </c>
      <c r="E18" s="24"/>
      <c r="F18" s="24" t="s">
        <v>689</v>
      </c>
      <c r="G18" s="24"/>
      <c r="H18" s="24"/>
      <c r="I18" s="37" t="s">
        <v>690</v>
      </c>
    </row>
    <row r="19" spans="2:9" ht="110.1" customHeight="1" x14ac:dyDescent="0.25">
      <c r="B19" s="24" t="s">
        <v>370</v>
      </c>
      <c r="C19" s="24" t="s">
        <v>677</v>
      </c>
      <c r="D19" s="24" t="s">
        <v>434</v>
      </c>
      <c r="E19" s="24"/>
      <c r="F19" s="24"/>
      <c r="G19" s="24"/>
      <c r="H19" s="24"/>
      <c r="I19" s="32" t="s">
        <v>676</v>
      </c>
    </row>
    <row r="20" spans="2:9" ht="110.1" customHeight="1" x14ac:dyDescent="0.25">
      <c r="B20" s="24" t="s">
        <v>153</v>
      </c>
      <c r="C20" s="24" t="s">
        <v>154</v>
      </c>
      <c r="D20" s="24" t="s">
        <v>434</v>
      </c>
      <c r="E20" s="24"/>
      <c r="F20" s="24"/>
      <c r="G20" s="24"/>
      <c r="H20" s="24"/>
      <c r="I20" s="32" t="s">
        <v>678</v>
      </c>
    </row>
    <row r="21" spans="2:9" ht="110.1" customHeight="1" x14ac:dyDescent="0.25">
      <c r="B21" s="24" t="s">
        <v>153</v>
      </c>
      <c r="C21" s="24" t="s">
        <v>154</v>
      </c>
      <c r="D21" s="24" t="s">
        <v>513</v>
      </c>
      <c r="E21" s="24"/>
      <c r="F21" s="24" t="s">
        <v>691</v>
      </c>
      <c r="G21" s="24" t="s">
        <v>692</v>
      </c>
      <c r="H21" s="24"/>
      <c r="I21" s="37" t="s">
        <v>515</v>
      </c>
    </row>
    <row r="22" spans="2:9" ht="110.1" customHeight="1" x14ac:dyDescent="0.25">
      <c r="B22" s="24" t="s">
        <v>153</v>
      </c>
      <c r="C22" s="24" t="s">
        <v>154</v>
      </c>
      <c r="D22" s="24" t="s">
        <v>532</v>
      </c>
      <c r="E22" s="24"/>
      <c r="F22" s="24" t="s">
        <v>711</v>
      </c>
      <c r="G22" s="24"/>
      <c r="H22" s="24" t="s">
        <v>712</v>
      </c>
      <c r="I22" s="37" t="s">
        <v>710</v>
      </c>
    </row>
    <row r="23" spans="2:9" ht="110.1" customHeight="1" x14ac:dyDescent="0.25">
      <c r="B23" s="24" t="s">
        <v>379</v>
      </c>
      <c r="C23" s="24" t="s">
        <v>380</v>
      </c>
      <c r="D23" s="24" t="s">
        <v>513</v>
      </c>
      <c r="E23" s="24"/>
      <c r="F23" s="24" t="s">
        <v>666</v>
      </c>
      <c r="G23" s="24" t="s">
        <v>667</v>
      </c>
      <c r="H23" s="24"/>
      <c r="I23" s="37" t="s">
        <v>688</v>
      </c>
    </row>
    <row r="24" spans="2:9" ht="110.1" customHeight="1" x14ac:dyDescent="0.25">
      <c r="B24" s="24" t="s">
        <v>379</v>
      </c>
      <c r="C24" s="24" t="s">
        <v>380</v>
      </c>
      <c r="D24" s="24" t="s">
        <v>526</v>
      </c>
      <c r="E24" s="24"/>
      <c r="F24" s="24"/>
      <c r="G24" s="24"/>
      <c r="H24" s="24"/>
      <c r="I24" s="32" t="s">
        <v>700</v>
      </c>
    </row>
    <row r="25" spans="2:9" ht="110.1" customHeight="1" x14ac:dyDescent="0.25">
      <c r="B25" s="24" t="s">
        <v>693</v>
      </c>
      <c r="C25" s="24" t="s">
        <v>694</v>
      </c>
      <c r="D25" s="24" t="s">
        <v>513</v>
      </c>
      <c r="E25" s="24"/>
      <c r="F25" s="24" t="s">
        <v>666</v>
      </c>
      <c r="G25" s="24" t="s">
        <v>667</v>
      </c>
      <c r="H25" s="24" t="s">
        <v>695</v>
      </c>
      <c r="I25" s="37" t="s">
        <v>690</v>
      </c>
    </row>
    <row r="26" spans="2:9" ht="110.1" customHeight="1" x14ac:dyDescent="0.25">
      <c r="B26" s="24" t="s">
        <v>670</v>
      </c>
      <c r="C26" s="24" t="s">
        <v>671</v>
      </c>
      <c r="D26" s="24" t="s">
        <v>446</v>
      </c>
      <c r="E26" s="24"/>
      <c r="F26" s="24"/>
      <c r="G26" s="24"/>
      <c r="H26" s="24" t="s">
        <v>672</v>
      </c>
      <c r="I26" s="37" t="s">
        <v>673</v>
      </c>
    </row>
    <row r="27" spans="2:9" ht="110.1" customHeight="1" x14ac:dyDescent="0.25">
      <c r="B27" s="24" t="s">
        <v>679</v>
      </c>
      <c r="C27" s="24" t="s">
        <v>671</v>
      </c>
      <c r="D27" s="24" t="s">
        <v>434</v>
      </c>
      <c r="E27" s="24"/>
      <c r="F27" s="24"/>
      <c r="G27" s="24"/>
      <c r="H27" s="24" t="s">
        <v>680</v>
      </c>
      <c r="I27" s="32" t="s">
        <v>436</v>
      </c>
    </row>
    <row r="28" spans="2:9" ht="110.1" customHeight="1" x14ac:dyDescent="0.25">
      <c r="B28" s="24" t="s">
        <v>670</v>
      </c>
      <c r="C28" s="24" t="s">
        <v>671</v>
      </c>
      <c r="D28" s="24" t="s">
        <v>492</v>
      </c>
      <c r="E28" s="24"/>
      <c r="F28" s="24"/>
      <c r="G28" s="24"/>
      <c r="H28" s="24" t="s">
        <v>686</v>
      </c>
      <c r="I28" s="37" t="s">
        <v>673</v>
      </c>
    </row>
    <row r="29" spans="2:9" ht="110.1" customHeight="1" x14ac:dyDescent="0.25">
      <c r="B29" s="24" t="s">
        <v>679</v>
      </c>
      <c r="C29" s="24" t="s">
        <v>671</v>
      </c>
      <c r="D29" s="24" t="s">
        <v>513</v>
      </c>
      <c r="E29" s="24"/>
      <c r="F29" s="24"/>
      <c r="G29" s="24"/>
      <c r="H29" s="24" t="s">
        <v>696</v>
      </c>
      <c r="I29" s="37" t="s">
        <v>605</v>
      </c>
    </row>
    <row r="30" spans="2:9" ht="110.1" customHeight="1" x14ac:dyDescent="0.25">
      <c r="B30" s="24" t="s">
        <v>679</v>
      </c>
      <c r="C30" s="24" t="s">
        <v>671</v>
      </c>
      <c r="D30" s="24" t="s">
        <v>526</v>
      </c>
      <c r="E30" s="24"/>
      <c r="F30" s="24"/>
      <c r="G30" s="24"/>
      <c r="H30" s="24" t="s">
        <v>696</v>
      </c>
      <c r="I30" s="32" t="s">
        <v>590</v>
      </c>
    </row>
    <row r="31" spans="2:9" ht="110.1" customHeight="1" x14ac:dyDescent="0.25">
      <c r="B31" s="24" t="s">
        <v>399</v>
      </c>
      <c r="C31" s="24" t="s">
        <v>400</v>
      </c>
      <c r="D31" s="24" t="s">
        <v>526</v>
      </c>
      <c r="E31" s="24"/>
      <c r="F31" s="24" t="s">
        <v>666</v>
      </c>
      <c r="G31" s="24" t="s">
        <v>667</v>
      </c>
      <c r="H31" s="24" t="s">
        <v>701</v>
      </c>
      <c r="I31" s="32" t="s">
        <v>702</v>
      </c>
    </row>
    <row r="32" spans="2:9" ht="110.1" customHeight="1" x14ac:dyDescent="0.25">
      <c r="B32" s="24" t="s">
        <v>158</v>
      </c>
      <c r="C32" s="24" t="s">
        <v>681</v>
      </c>
      <c r="D32" s="24" t="s">
        <v>434</v>
      </c>
      <c r="E32" s="24"/>
      <c r="F32" s="33">
        <v>45992</v>
      </c>
      <c r="G32" s="33">
        <v>46093</v>
      </c>
      <c r="H32" s="24" t="s">
        <v>724</v>
      </c>
      <c r="I32" s="24"/>
    </row>
    <row r="33" spans="2:9" ht="110.1" customHeight="1" x14ac:dyDescent="0.25">
      <c r="B33" s="24" t="s">
        <v>158</v>
      </c>
      <c r="C33" s="24" t="s">
        <v>681</v>
      </c>
      <c r="D33" s="24" t="s">
        <v>440</v>
      </c>
      <c r="E33" s="24"/>
      <c r="F33" s="45"/>
      <c r="G33" s="24"/>
      <c r="H33" s="24"/>
      <c r="I33" s="37" t="s">
        <v>682</v>
      </c>
    </row>
    <row r="34" spans="2:9" ht="110.1" customHeight="1" x14ac:dyDescent="0.25">
      <c r="B34" s="24" t="s">
        <v>158</v>
      </c>
      <c r="C34" s="24" t="s">
        <v>681</v>
      </c>
      <c r="D34" s="24" t="s">
        <v>513</v>
      </c>
      <c r="E34" s="24"/>
      <c r="F34" s="24" t="s">
        <v>666</v>
      </c>
      <c r="G34" s="24" t="s">
        <v>667</v>
      </c>
      <c r="H34" s="24" t="s">
        <v>697</v>
      </c>
      <c r="I34" s="37" t="s">
        <v>698</v>
      </c>
    </row>
    <row r="35" spans="2:9" ht="110.1" customHeight="1" x14ac:dyDescent="0.25">
      <c r="B35" s="24" t="s">
        <v>162</v>
      </c>
      <c r="C35" s="24" t="s">
        <v>163</v>
      </c>
      <c r="D35" s="24" t="s">
        <v>440</v>
      </c>
      <c r="E35" s="24"/>
      <c r="F35" s="24"/>
      <c r="G35" s="24"/>
      <c r="H35" s="24"/>
      <c r="I35" s="32" t="s">
        <v>683</v>
      </c>
    </row>
    <row r="36" spans="2:9" ht="110.1" customHeight="1" x14ac:dyDescent="0.25">
      <c r="B36" s="24" t="s">
        <v>165</v>
      </c>
      <c r="C36" s="48" t="s">
        <v>166</v>
      </c>
      <c r="D36" s="24" t="s">
        <v>446</v>
      </c>
      <c r="E36" s="24"/>
      <c r="F36" s="24" t="s">
        <v>666</v>
      </c>
      <c r="G36" s="24" t="s">
        <v>667</v>
      </c>
      <c r="H36" s="24" t="s">
        <v>674</v>
      </c>
      <c r="I36" s="37" t="s">
        <v>669</v>
      </c>
    </row>
    <row r="37" spans="2:9" ht="110.1" customHeight="1" x14ac:dyDescent="0.25">
      <c r="B37" s="24" t="s">
        <v>165</v>
      </c>
      <c r="C37" s="24" t="s">
        <v>166</v>
      </c>
      <c r="D37" s="24" t="s">
        <v>434</v>
      </c>
      <c r="E37" s="24"/>
      <c r="F37" s="33">
        <v>45978</v>
      </c>
      <c r="G37" s="24"/>
      <c r="H37" s="24" t="s">
        <v>674</v>
      </c>
      <c r="I37" s="24"/>
    </row>
    <row r="38" spans="2:9" ht="110.1" customHeight="1" x14ac:dyDescent="0.25">
      <c r="B38" s="24" t="s">
        <v>165</v>
      </c>
      <c r="C38" s="24" t="s">
        <v>166</v>
      </c>
      <c r="D38" s="24" t="s">
        <v>434</v>
      </c>
      <c r="E38" s="24"/>
      <c r="F38" s="33">
        <v>45985</v>
      </c>
      <c r="G38" s="24"/>
      <c r="H38" s="24" t="s">
        <v>674</v>
      </c>
      <c r="I38" s="24"/>
    </row>
    <row r="39" spans="2:9" ht="110.1" customHeight="1" x14ac:dyDescent="0.25">
      <c r="B39" s="24" t="s">
        <v>165</v>
      </c>
      <c r="C39" s="24" t="s">
        <v>166</v>
      </c>
      <c r="D39" s="24" t="s">
        <v>434</v>
      </c>
      <c r="E39" s="24"/>
      <c r="F39" s="33">
        <v>45992</v>
      </c>
      <c r="G39" s="24"/>
      <c r="H39" s="24" t="s">
        <v>674</v>
      </c>
      <c r="I39" s="24"/>
    </row>
    <row r="40" spans="2:9" ht="110.1" customHeight="1" x14ac:dyDescent="0.25">
      <c r="B40" s="24" t="s">
        <v>165</v>
      </c>
      <c r="C40" s="24" t="s">
        <v>166</v>
      </c>
      <c r="D40" s="24" t="s">
        <v>434</v>
      </c>
      <c r="E40" s="24"/>
      <c r="F40" s="33">
        <v>45999</v>
      </c>
      <c r="G40" s="24"/>
      <c r="H40" s="24" t="s">
        <v>674</v>
      </c>
      <c r="I40" s="24"/>
    </row>
    <row r="41" spans="2:9" ht="110.1" customHeight="1" x14ac:dyDescent="0.25">
      <c r="B41" s="24" t="s">
        <v>165</v>
      </c>
      <c r="C41" s="24" t="s">
        <v>166</v>
      </c>
      <c r="D41" s="24" t="s">
        <v>434</v>
      </c>
      <c r="E41" s="24"/>
      <c r="F41" s="33">
        <v>46006</v>
      </c>
      <c r="G41" s="24"/>
      <c r="H41" s="24" t="s">
        <v>674</v>
      </c>
      <c r="I41" s="24"/>
    </row>
    <row r="42" spans="2:9" ht="110.1" customHeight="1" x14ac:dyDescent="0.25">
      <c r="B42" s="24" t="s">
        <v>165</v>
      </c>
      <c r="C42" s="24" t="s">
        <v>166</v>
      </c>
      <c r="D42" s="24" t="s">
        <v>440</v>
      </c>
      <c r="E42" s="24"/>
      <c r="F42" s="24" t="s">
        <v>684</v>
      </c>
      <c r="G42" s="24" t="s">
        <v>667</v>
      </c>
      <c r="H42" s="24" t="s">
        <v>674</v>
      </c>
      <c r="I42" s="37" t="s">
        <v>685</v>
      </c>
    </row>
    <row r="43" spans="2:9" ht="110.1" customHeight="1" x14ac:dyDescent="0.25">
      <c r="B43" s="24" t="s">
        <v>165</v>
      </c>
      <c r="C43" s="48" t="s">
        <v>166</v>
      </c>
      <c r="D43" s="24" t="s">
        <v>492</v>
      </c>
      <c r="E43" s="24"/>
      <c r="F43" s="24" t="s">
        <v>666</v>
      </c>
      <c r="G43" s="24" t="s">
        <v>667</v>
      </c>
      <c r="H43" s="24" t="s">
        <v>674</v>
      </c>
      <c r="I43" s="37" t="s">
        <v>669</v>
      </c>
    </row>
    <row r="44" spans="2:9" ht="110.1" customHeight="1" x14ac:dyDescent="0.25">
      <c r="B44" s="24" t="s">
        <v>165</v>
      </c>
      <c r="C44" s="48" t="s">
        <v>166</v>
      </c>
      <c r="D44" s="24" t="s">
        <v>492</v>
      </c>
      <c r="E44" s="24" t="s">
        <v>687</v>
      </c>
      <c r="F44" s="24" t="s">
        <v>666</v>
      </c>
      <c r="G44" s="24" t="s">
        <v>667</v>
      </c>
      <c r="H44" s="24" t="s">
        <v>674</v>
      </c>
      <c r="I44" s="37" t="s">
        <v>669</v>
      </c>
    </row>
    <row r="45" spans="2:9" ht="110.1" customHeight="1" x14ac:dyDescent="0.25">
      <c r="B45" s="24" t="s">
        <v>165</v>
      </c>
      <c r="C45" s="24" t="s">
        <v>166</v>
      </c>
      <c r="D45" s="24" t="s">
        <v>513</v>
      </c>
      <c r="E45" s="24"/>
      <c r="F45" s="24" t="s">
        <v>666</v>
      </c>
      <c r="G45" s="24" t="s">
        <v>667</v>
      </c>
      <c r="H45" s="24" t="s">
        <v>674</v>
      </c>
      <c r="I45" s="37" t="s">
        <v>699</v>
      </c>
    </row>
    <row r="46" spans="2:9" ht="110.1" customHeight="1" x14ac:dyDescent="0.25">
      <c r="B46" s="24" t="s">
        <v>165</v>
      </c>
      <c r="C46" s="24" t="s">
        <v>166</v>
      </c>
      <c r="D46" s="24" t="s">
        <v>526</v>
      </c>
      <c r="E46" s="24"/>
      <c r="F46" s="24" t="s">
        <v>666</v>
      </c>
      <c r="G46" s="24" t="s">
        <v>667</v>
      </c>
      <c r="H46" s="24"/>
      <c r="I46" s="24" t="s">
        <v>703</v>
      </c>
    </row>
    <row r="47" spans="2:9" ht="110.1" customHeight="1" x14ac:dyDescent="0.25">
      <c r="B47" s="24" t="s">
        <v>165</v>
      </c>
      <c r="C47" s="24" t="s">
        <v>166</v>
      </c>
      <c r="D47" s="24" t="s">
        <v>532</v>
      </c>
      <c r="E47" s="24"/>
      <c r="F47" s="24" t="s">
        <v>713</v>
      </c>
      <c r="G47" s="24" t="s">
        <v>179</v>
      </c>
      <c r="H47" s="24" t="s">
        <v>714</v>
      </c>
      <c r="I47" s="37" t="s">
        <v>710</v>
      </c>
    </row>
    <row r="48" spans="2:9" ht="110.1" customHeight="1" x14ac:dyDescent="0.25">
      <c r="B48" s="24" t="s">
        <v>165</v>
      </c>
      <c r="C48" s="24" t="s">
        <v>166</v>
      </c>
      <c r="D48" s="24"/>
      <c r="E48" s="24"/>
      <c r="F48" s="24" t="s">
        <v>666</v>
      </c>
      <c r="G48" s="24" t="s">
        <v>667</v>
      </c>
      <c r="H48" s="24"/>
      <c r="I48" s="24" t="s">
        <v>715</v>
      </c>
    </row>
    <row r="49" spans="2:9" ht="110.1" customHeight="1" x14ac:dyDescent="0.25">
      <c r="B49" s="24" t="s">
        <v>165</v>
      </c>
      <c r="C49" s="24" t="s">
        <v>716</v>
      </c>
      <c r="D49" s="24"/>
      <c r="E49" s="24" t="s">
        <v>717</v>
      </c>
      <c r="F49" s="24" t="s">
        <v>718</v>
      </c>
      <c r="G49" s="24" t="s">
        <v>179</v>
      </c>
      <c r="H49" s="24"/>
      <c r="I49" s="37" t="s">
        <v>690</v>
      </c>
    </row>
    <row r="50" spans="2:9" s="14" customFormat="1" ht="110.1" customHeight="1" x14ac:dyDescent="0.25">
      <c r="B50" s="24" t="s">
        <v>704</v>
      </c>
      <c r="C50" s="24" t="s">
        <v>705</v>
      </c>
      <c r="D50" s="24" t="s">
        <v>526</v>
      </c>
      <c r="E50" s="24"/>
      <c r="F50" s="24"/>
      <c r="G50" s="24"/>
      <c r="H50" s="24" t="s">
        <v>706</v>
      </c>
      <c r="I50" s="32" t="s">
        <v>581</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50">
    <sortCondition ref="B11:B50"/>
    <sortCondition ref="D11:D50"/>
  </sortState>
  <mergeCells count="1">
    <mergeCell ref="B9:I9"/>
  </mergeCells>
  <dataValidations count="1">
    <dataValidation type="list" allowBlank="1" showInputMessage="1" showErrorMessage="1" sqref="D42" xr:uid="{A2491885-0542-4FEF-9A37-2AC51A5841EF}">
      <formula1>$K$7:$K$9</formula1>
    </dataValidation>
  </dataValidations>
  <hyperlinks>
    <hyperlink ref="I31" r:id="rId1" xr:uid="{02D95D5A-C7DB-4C41-A5B4-EF48C39B7AE8}"/>
    <hyperlink ref="I14" r:id="rId2" xr:uid="{034C7187-1963-4A8E-BDFA-13E5419D844F}"/>
    <hyperlink ref="I13" r:id="rId3" xr:uid="{FAD13556-6067-4026-AC9A-949E94418C26}"/>
    <hyperlink ref="I27" r:id="rId4" xr:uid="{4EACB1C3-0447-48C7-9DF0-96E46E32C202}"/>
    <hyperlink ref="I23" r:id="rId5" xr:uid="{B359B89B-1232-423A-86AD-48A0B1997E0E}"/>
    <hyperlink ref="I42" r:id="rId6" xr:uid="{51A342A1-D0BF-49EE-81E4-7E87BA5BA2CE}"/>
    <hyperlink ref="I12" r:id="rId7" xr:uid="{6D9B2FAC-B813-46AC-8924-A7B7E079A924}"/>
    <hyperlink ref="I20" r:id="rId8" xr:uid="{925256FC-4997-4122-8AE0-7EEF4BE3BF85}"/>
    <hyperlink ref="I19" r:id="rId9" xr:uid="{B87344E4-F228-4BBA-B0FA-2F9679702040}"/>
    <hyperlink ref="I33" r:id="rId10" xr:uid="{6103D282-0438-41FC-A868-96061FF0B763}"/>
    <hyperlink ref="I35" r:id="rId11" xr:uid="{12EB4D32-8341-4C37-9016-A69AF75BA16B}"/>
    <hyperlink ref="I26" r:id="rId12" xr:uid="{EA4ED323-73EE-457B-8E57-07289E608D7D}"/>
    <hyperlink ref="I36" r:id="rId13" xr:uid="{4BED1813-884D-4A96-B51A-79F9BCB61E01}"/>
    <hyperlink ref="I46" r:id="rId14" display="catherine.saunier@afpa.fr" xr:uid="{AD483EBC-570C-487D-B592-7374D2C13936}"/>
    <hyperlink ref="I11" r:id="rId15" xr:uid="{9B183031-BE69-4E53-B83C-E9003A07C733}"/>
    <hyperlink ref="I29" r:id="rId16" xr:uid="{F5D00B24-CBD9-4AE5-AC67-644B09BF14AF}"/>
    <hyperlink ref="I21" r:id="rId17" xr:uid="{D5343EA3-3223-4DA3-B7C9-6722E818991E}"/>
    <hyperlink ref="I30" r:id="rId18" xr:uid="{7561D415-659D-44AE-8E7D-BC8692189D65}"/>
    <hyperlink ref="I28" r:id="rId19" xr:uid="{3422F737-A8AB-4908-A882-063DE350DB2B}"/>
    <hyperlink ref="I25" r:id="rId20" display="mailto:mc_centre_saint_avold@afpa.fr" xr:uid="{6EBA19AF-EC80-473C-933D-8E51F388757F}"/>
    <hyperlink ref="I24" r:id="rId21" xr:uid="{351FECDF-C0EA-406C-89C4-CE76B67572EC}"/>
    <hyperlink ref="I50" r:id="rId22" xr:uid="{86575366-FCC1-403C-8594-8A2A1135B2C2}"/>
    <hyperlink ref="I49" r:id="rId23" display="mailto:mc_centre_saint_avold@afpa.fr" xr:uid="{0FE1191F-6CE0-4C40-916C-9260718B4D7E}"/>
    <hyperlink ref="I34" r:id="rId24" xr:uid="{2C7B656E-7A69-4935-9573-14BD3137B59D}"/>
    <hyperlink ref="I45" r:id="rId25" xr:uid="{20B25BE4-23AC-4904-969E-79E47566CABE}"/>
    <hyperlink ref="I18" r:id="rId26" display="mailto:mc_centre_saint_avold@afpa.fr" xr:uid="{AB35A6D2-9D7D-4ABA-813A-BEA17C0CDCB8}"/>
    <hyperlink ref="I16" r:id="rId27" xr:uid="{88A967D1-7A2C-423D-A92B-0CAB47CE15B4}"/>
    <hyperlink ref="I17" r:id="rId28" xr:uid="{9319882D-CA5F-45DB-A5F1-654A4D796D6F}"/>
    <hyperlink ref="I15" r:id="rId29" xr:uid="{834D9BBE-D294-4AD6-B388-637310BEEF61}"/>
  </hyperlinks>
  <pageMargins left="0.25" right="0.25" top="0.75" bottom="0.75" header="0.3" footer="0.3"/>
  <pageSetup paperSize="9" scale="30" fitToWidth="0" fitToHeight="0" orientation="portrait" r:id="rId30"/>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20"/>
  <sheetViews>
    <sheetView showGridLines="0" showRowColHeaders="0" zoomScale="85" zoomScaleNormal="85" workbookViewId="0">
      <selection activeCell="E24" sqref="E24"/>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49" t="s">
        <v>13</v>
      </c>
      <c r="C9" s="49"/>
      <c r="D9" s="49"/>
      <c r="E9" s="49"/>
      <c r="F9" s="49"/>
      <c r="G9" s="49"/>
      <c r="H9" s="49"/>
      <c r="I9" s="49"/>
      <c r="J9" s="49"/>
    </row>
    <row r="10" spans="1:93" s="5" customFormat="1" ht="25.5" x14ac:dyDescent="0.25">
      <c r="A10"/>
      <c r="B10" s="15" t="s">
        <v>0</v>
      </c>
      <c r="C10" s="15" t="s">
        <v>1</v>
      </c>
      <c r="D10" s="15" t="s">
        <v>2</v>
      </c>
      <c r="E10" s="15" t="s">
        <v>3</v>
      </c>
      <c r="F10" s="15" t="s">
        <v>4</v>
      </c>
      <c r="G10" s="16" t="s">
        <v>5</v>
      </c>
      <c r="H10" s="16" t="s">
        <v>6</v>
      </c>
      <c r="I10" s="16" t="s">
        <v>7</v>
      </c>
      <c r="J10" s="16"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2" customFormat="1" ht="45" customHeight="1" x14ac:dyDescent="0.25">
      <c r="B11" s="24" t="s">
        <v>18</v>
      </c>
      <c r="C11" s="24" t="s">
        <v>27</v>
      </c>
      <c r="D11" s="24"/>
      <c r="E11" s="24" t="s">
        <v>28</v>
      </c>
      <c r="F11" s="24"/>
      <c r="G11" s="33">
        <v>46048</v>
      </c>
      <c r="H11" s="33">
        <v>46135</v>
      </c>
      <c r="I11" s="24" t="s">
        <v>29</v>
      </c>
      <c r="J11" s="32" t="s">
        <v>30</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93" s="12" customFormat="1" ht="45" customHeight="1" x14ac:dyDescent="0.25">
      <c r="B12" s="24" t="s">
        <v>18</v>
      </c>
      <c r="C12" s="24" t="s">
        <v>26</v>
      </c>
      <c r="D12" s="24"/>
      <c r="E12" s="24" t="s">
        <v>20</v>
      </c>
      <c r="F12" s="24"/>
      <c r="G12" s="33">
        <v>46314</v>
      </c>
      <c r="H12" s="33">
        <v>46401</v>
      </c>
      <c r="I12" s="24"/>
      <c r="J12" s="32" t="s">
        <v>21</v>
      </c>
    </row>
    <row r="13" spans="1:93" ht="45" customHeight="1" x14ac:dyDescent="0.25">
      <c r="B13" s="24" t="s">
        <v>18</v>
      </c>
      <c r="C13" s="24" t="s">
        <v>19</v>
      </c>
      <c r="D13" s="24"/>
      <c r="E13" s="24" t="s">
        <v>20</v>
      </c>
      <c r="F13" s="24"/>
      <c r="G13" s="33">
        <v>46076</v>
      </c>
      <c r="H13" s="33">
        <v>46170</v>
      </c>
      <c r="I13" s="24"/>
      <c r="J13" s="32" t="s">
        <v>21</v>
      </c>
    </row>
    <row r="14" spans="1:93" ht="45" customHeight="1" x14ac:dyDescent="0.25">
      <c r="B14" s="24" t="s">
        <v>18</v>
      </c>
      <c r="C14" s="24" t="s">
        <v>19</v>
      </c>
      <c r="D14" s="24"/>
      <c r="E14" s="24" t="s">
        <v>20</v>
      </c>
      <c r="F14" s="24"/>
      <c r="G14" s="33">
        <v>46125</v>
      </c>
      <c r="H14" s="33">
        <v>46220</v>
      </c>
      <c r="I14" s="24"/>
      <c r="J14" s="32" t="s">
        <v>21</v>
      </c>
    </row>
    <row r="15" spans="1:93" ht="45" customHeight="1" x14ac:dyDescent="0.25">
      <c r="B15" s="24" t="s">
        <v>18</v>
      </c>
      <c r="C15" s="24" t="s">
        <v>19</v>
      </c>
      <c r="D15" s="24"/>
      <c r="E15" s="24" t="s">
        <v>20</v>
      </c>
      <c r="F15" s="24"/>
      <c r="G15" s="33">
        <v>46188</v>
      </c>
      <c r="H15" s="33">
        <v>46279</v>
      </c>
      <c r="I15" s="24"/>
      <c r="J15" s="32" t="s">
        <v>21</v>
      </c>
    </row>
    <row r="16" spans="1:93" ht="45" customHeight="1" x14ac:dyDescent="0.25">
      <c r="B16" s="24" t="s">
        <v>18</v>
      </c>
      <c r="C16" s="24" t="s">
        <v>19</v>
      </c>
      <c r="D16" s="24"/>
      <c r="E16" s="24" t="s">
        <v>20</v>
      </c>
      <c r="F16" s="24"/>
      <c r="G16" s="33">
        <v>46286</v>
      </c>
      <c r="H16" s="33">
        <v>46377</v>
      </c>
      <c r="I16" s="24"/>
      <c r="J16" s="32" t="s">
        <v>21</v>
      </c>
    </row>
    <row r="17" spans="2:10" ht="45" customHeight="1" x14ac:dyDescent="0.25">
      <c r="B17" s="24" t="s">
        <v>22</v>
      </c>
      <c r="C17" s="24" t="s">
        <v>23</v>
      </c>
      <c r="D17" s="24"/>
      <c r="E17" s="24" t="s">
        <v>20</v>
      </c>
      <c r="F17" s="24"/>
      <c r="G17" s="33">
        <v>46097</v>
      </c>
      <c r="H17" s="33">
        <v>46190</v>
      </c>
      <c r="I17" s="24"/>
      <c r="J17" s="32" t="s">
        <v>21</v>
      </c>
    </row>
    <row r="18" spans="2:10" ht="45" customHeight="1" x14ac:dyDescent="0.25">
      <c r="B18" s="24" t="s">
        <v>22</v>
      </c>
      <c r="C18" s="24" t="s">
        <v>23</v>
      </c>
      <c r="D18" s="24"/>
      <c r="E18" s="24" t="s">
        <v>20</v>
      </c>
      <c r="F18" s="24"/>
      <c r="G18" s="33">
        <v>46293</v>
      </c>
      <c r="H18" s="33">
        <v>46380</v>
      </c>
      <c r="I18" s="24"/>
      <c r="J18" s="32" t="s">
        <v>21</v>
      </c>
    </row>
    <row r="19" spans="2:10" ht="45" customHeight="1" x14ac:dyDescent="0.25">
      <c r="B19" s="24" t="s">
        <v>22</v>
      </c>
      <c r="C19" s="24" t="s">
        <v>23</v>
      </c>
      <c r="D19" s="24"/>
      <c r="E19" s="24"/>
      <c r="F19" s="24" t="s">
        <v>24</v>
      </c>
      <c r="G19" s="33">
        <v>46097</v>
      </c>
      <c r="H19" s="33">
        <v>46190</v>
      </c>
      <c r="I19" s="24"/>
      <c r="J19" s="32" t="s">
        <v>21</v>
      </c>
    </row>
    <row r="20" spans="2:10" ht="45" customHeight="1" x14ac:dyDescent="0.25">
      <c r="B20" s="24" t="s">
        <v>22</v>
      </c>
      <c r="C20" s="24" t="s">
        <v>23</v>
      </c>
      <c r="D20" s="24"/>
      <c r="E20" s="24"/>
      <c r="F20" s="24" t="s">
        <v>25</v>
      </c>
      <c r="G20" s="33">
        <v>46293</v>
      </c>
      <c r="H20" s="33">
        <v>46380</v>
      </c>
      <c r="I20" s="24"/>
      <c r="J20" s="32" t="s">
        <v>21</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20">
    <sortCondition ref="B11:B20"/>
    <sortCondition ref="C11:C20"/>
    <sortCondition ref="E11:E20"/>
  </sortState>
  <mergeCells count="1">
    <mergeCell ref="B9:J9"/>
  </mergeCells>
  <hyperlinks>
    <hyperlink ref="J17" r:id="rId1" xr:uid="{5598F183-0F57-4DC6-8C65-56E3F176A349}"/>
    <hyperlink ref="J19" r:id="rId2" xr:uid="{ECB0D920-62F6-45B9-8F5C-A3CA7B44C2AA}"/>
    <hyperlink ref="J11" r:id="rId3" xr:uid="{B5DCB067-ED7D-4683-A1AA-E11F2AB7EA14}"/>
    <hyperlink ref="J18" r:id="rId4" xr:uid="{5684D9FF-2F11-4D0B-AA3B-800636F05007}"/>
    <hyperlink ref="J20" r:id="rId5" xr:uid="{8155DA54-A2F9-474F-A7EF-FEF88C0688B9}"/>
    <hyperlink ref="J13" r:id="rId6" xr:uid="{2D674220-DFD3-484A-BF83-A7A860AF4F88}"/>
    <hyperlink ref="J14" r:id="rId7" xr:uid="{B4C3CF7D-AD85-410C-9CC8-E566C2902DF6}"/>
    <hyperlink ref="J15" r:id="rId8" xr:uid="{D4BF06EA-2B89-4FA4-AB4C-7D0D5B9EBC02}"/>
    <hyperlink ref="J16" r:id="rId9" xr:uid="{6AD2B5FE-E6F7-4C4F-AC28-22A41F81E9A5}"/>
    <hyperlink ref="J12" r:id="rId10" xr:uid="{5CD66553-EF8F-4A1D-B393-7C27DDB19308}"/>
  </hyperlinks>
  <pageMargins left="0.25" right="0.25" top="0.75" bottom="0.75" header="0.3" footer="0.3"/>
  <pageSetup paperSize="9" scale="30" fitToWidth="0" fitToHeight="0" orientation="portrait" r:id="rId11"/>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25"/>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style="2" customWidth="1"/>
    <col min="11" max="69" width="11.5703125"/>
  </cols>
  <sheetData>
    <row r="9" spans="1:93" ht="88.9" customHeight="1" x14ac:dyDescent="0.25">
      <c r="B9" s="50" t="s">
        <v>14</v>
      </c>
      <c r="C9" s="50"/>
      <c r="D9" s="50"/>
      <c r="E9" s="50"/>
      <c r="F9" s="50"/>
      <c r="G9" s="50"/>
      <c r="H9" s="50"/>
      <c r="I9" s="50"/>
      <c r="J9" s="50"/>
    </row>
    <row r="10" spans="1:93" ht="81" customHeight="1" x14ac:dyDescent="0.25">
      <c r="B10" s="51" t="s">
        <v>9</v>
      </c>
      <c r="C10" s="51"/>
      <c r="D10" s="51"/>
      <c r="E10" s="51"/>
      <c r="F10" s="51"/>
      <c r="G10" s="51"/>
      <c r="H10" s="51"/>
      <c r="I10" s="51"/>
      <c r="J10" s="51"/>
      <c r="K10" s="7"/>
      <c r="L10" s="7"/>
      <c r="M10" s="7"/>
      <c r="N10" s="7"/>
      <c r="O10" s="7"/>
      <c r="P10" s="7"/>
      <c r="Q10" s="7"/>
      <c r="R10" s="7"/>
      <c r="S10" s="7"/>
      <c r="T10" s="7"/>
      <c r="U10" s="7"/>
      <c r="V10" s="7"/>
      <c r="W10" s="7"/>
    </row>
    <row r="12" spans="1:93" s="5" customFormat="1" ht="25.5" x14ac:dyDescent="0.25">
      <c r="A12"/>
      <c r="B12" s="15" t="s">
        <v>0</v>
      </c>
      <c r="C12" s="21" t="s">
        <v>1</v>
      </c>
      <c r="D12" s="15" t="s">
        <v>2</v>
      </c>
      <c r="E12" s="15" t="s">
        <v>3</v>
      </c>
      <c r="F12" s="15" t="s">
        <v>4</v>
      </c>
      <c r="G12" s="16" t="s">
        <v>5</v>
      </c>
      <c r="H12" s="16" t="s">
        <v>6</v>
      </c>
      <c r="I12" s="16" t="s">
        <v>7</v>
      </c>
      <c r="J12" s="16"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45" customHeight="1" x14ac:dyDescent="0.25">
      <c r="B13" s="24" t="s">
        <v>45</v>
      </c>
      <c r="C13" s="24" t="s">
        <v>50</v>
      </c>
      <c r="D13" s="24"/>
      <c r="E13" s="35" t="s">
        <v>20</v>
      </c>
      <c r="F13" s="24"/>
      <c r="G13" s="33">
        <v>46076</v>
      </c>
      <c r="H13" s="33">
        <v>46266</v>
      </c>
      <c r="I13" s="24" t="s">
        <v>44</v>
      </c>
      <c r="J13" s="32" t="s">
        <v>21</v>
      </c>
    </row>
    <row r="14" spans="1:93" s="27" customFormat="1" ht="45" customHeight="1" x14ac:dyDescent="0.25">
      <c r="B14" s="24" t="s">
        <v>45</v>
      </c>
      <c r="C14" s="24" t="s">
        <v>80</v>
      </c>
      <c r="D14" s="24"/>
      <c r="E14" s="35" t="s">
        <v>20</v>
      </c>
      <c r="F14" s="24"/>
      <c r="G14" s="33">
        <v>46104</v>
      </c>
      <c r="H14" s="33">
        <v>46168</v>
      </c>
      <c r="I14" s="24" t="s">
        <v>44</v>
      </c>
      <c r="J14" s="32" t="s">
        <v>21</v>
      </c>
    </row>
    <row r="15" spans="1:93" s="27" customFormat="1" ht="45" customHeight="1" x14ac:dyDescent="0.25">
      <c r="B15" s="24" t="s">
        <v>45</v>
      </c>
      <c r="C15" s="24" t="s">
        <v>46</v>
      </c>
      <c r="D15" s="24"/>
      <c r="E15" s="35" t="s">
        <v>20</v>
      </c>
      <c r="F15" s="24"/>
      <c r="G15" s="33">
        <v>46027</v>
      </c>
      <c r="H15" s="33">
        <v>46062</v>
      </c>
      <c r="I15" s="24" t="s">
        <v>44</v>
      </c>
      <c r="J15" s="32" t="s">
        <v>21</v>
      </c>
    </row>
    <row r="16" spans="1:93" s="27" customFormat="1" ht="45" customHeight="1" x14ac:dyDescent="0.25">
      <c r="B16" s="24" t="s">
        <v>45</v>
      </c>
      <c r="C16" s="24" t="s">
        <v>46</v>
      </c>
      <c r="D16" s="24"/>
      <c r="E16" s="35" t="s">
        <v>20</v>
      </c>
      <c r="F16" s="24"/>
      <c r="G16" s="33">
        <v>46174</v>
      </c>
      <c r="H16" s="33">
        <v>46209</v>
      </c>
      <c r="I16" s="24" t="s">
        <v>44</v>
      </c>
      <c r="J16" s="32" t="s">
        <v>21</v>
      </c>
    </row>
    <row r="17" spans="1:93" s="27" customFormat="1" ht="45" customHeight="1" x14ac:dyDescent="0.25">
      <c r="B17" s="24" t="s">
        <v>45</v>
      </c>
      <c r="C17" s="24" t="s">
        <v>64</v>
      </c>
      <c r="D17" s="24"/>
      <c r="E17" s="35" t="s">
        <v>20</v>
      </c>
      <c r="F17" s="24"/>
      <c r="G17" s="33">
        <v>46069</v>
      </c>
      <c r="H17" s="33">
        <v>46097</v>
      </c>
      <c r="I17" s="24" t="s">
        <v>44</v>
      </c>
      <c r="J17" s="32" t="s">
        <v>21</v>
      </c>
    </row>
    <row r="18" spans="1:93" s="27" customFormat="1" ht="45" customHeight="1" x14ac:dyDescent="0.25">
      <c r="B18" s="24" t="s">
        <v>45</v>
      </c>
      <c r="C18" s="24" t="s">
        <v>64</v>
      </c>
      <c r="D18" s="24"/>
      <c r="E18" s="35" t="s">
        <v>20</v>
      </c>
      <c r="F18" s="24"/>
      <c r="G18" s="33">
        <v>46279</v>
      </c>
      <c r="H18" s="33">
        <v>46307</v>
      </c>
      <c r="I18" s="24" t="s">
        <v>44</v>
      </c>
      <c r="J18" s="32" t="s">
        <v>21</v>
      </c>
    </row>
    <row r="19" spans="1:93" s="27" customFormat="1" ht="45" customHeight="1" x14ac:dyDescent="0.25">
      <c r="B19" s="24" t="s">
        <v>18</v>
      </c>
      <c r="C19" s="24" t="s">
        <v>50</v>
      </c>
      <c r="D19" s="24"/>
      <c r="E19" s="35" t="s">
        <v>33</v>
      </c>
      <c r="F19" s="24"/>
      <c r="G19" s="36">
        <v>46168</v>
      </c>
      <c r="H19" s="36">
        <v>46345</v>
      </c>
      <c r="I19" s="24"/>
      <c r="J19" s="24" t="s">
        <v>34</v>
      </c>
    </row>
    <row r="20" spans="1:93" s="27" customFormat="1" ht="45" customHeight="1" x14ac:dyDescent="0.25">
      <c r="B20" s="24" t="s">
        <v>18</v>
      </c>
      <c r="C20" s="24" t="s">
        <v>50</v>
      </c>
      <c r="D20" s="24"/>
      <c r="E20" s="35" t="s">
        <v>20</v>
      </c>
      <c r="F20" s="24"/>
      <c r="G20" s="33">
        <v>46055</v>
      </c>
      <c r="H20" s="33">
        <v>46287</v>
      </c>
      <c r="I20" s="24" t="s">
        <v>51</v>
      </c>
      <c r="J20" s="32" t="s">
        <v>21</v>
      </c>
    </row>
    <row r="21" spans="1:93" s="27" customFormat="1" ht="45" customHeight="1" x14ac:dyDescent="0.25">
      <c r="A21" s="28"/>
      <c r="B21" s="24" t="s">
        <v>18</v>
      </c>
      <c r="C21" s="24" t="s">
        <v>81</v>
      </c>
      <c r="D21" s="24"/>
      <c r="E21" s="35" t="s">
        <v>28</v>
      </c>
      <c r="F21" s="24"/>
      <c r="G21" s="36">
        <v>46119</v>
      </c>
      <c r="H21" s="36">
        <v>46301</v>
      </c>
      <c r="I21" s="24" t="s">
        <v>53</v>
      </c>
      <c r="J21" s="24" t="s">
        <v>54</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s="27" customFormat="1" ht="45" customHeight="1" x14ac:dyDescent="0.25">
      <c r="B22" s="24" t="s">
        <v>18</v>
      </c>
      <c r="C22" s="24" t="s">
        <v>78</v>
      </c>
      <c r="D22" s="24"/>
      <c r="E22" s="35" t="s">
        <v>33</v>
      </c>
      <c r="F22" s="24"/>
      <c r="G22" s="36">
        <v>46104</v>
      </c>
      <c r="H22" s="36">
        <v>46395</v>
      </c>
      <c r="I22" s="24"/>
      <c r="J22" s="24" t="s">
        <v>34</v>
      </c>
    </row>
    <row r="23" spans="1:93" s="27" customFormat="1" ht="45" customHeight="1" x14ac:dyDescent="0.25">
      <c r="B23" s="24" t="s">
        <v>18</v>
      </c>
      <c r="C23" s="24" t="s">
        <v>77</v>
      </c>
      <c r="D23" s="24"/>
      <c r="E23" s="35" t="s">
        <v>20</v>
      </c>
      <c r="F23" s="24"/>
      <c r="G23" s="33">
        <v>46104</v>
      </c>
      <c r="H23" s="33">
        <v>46395</v>
      </c>
      <c r="I23" s="24" t="s">
        <v>44</v>
      </c>
      <c r="J23" s="32" t="s">
        <v>21</v>
      </c>
    </row>
    <row r="24" spans="1:93" s="27" customFormat="1" ht="45" customHeight="1" x14ac:dyDescent="0.25">
      <c r="B24" s="24" t="s">
        <v>18</v>
      </c>
      <c r="C24" s="24" t="s">
        <v>77</v>
      </c>
      <c r="D24" s="24"/>
      <c r="E24" s="35" t="s">
        <v>28</v>
      </c>
      <c r="F24" s="24"/>
      <c r="G24" s="36">
        <v>46104</v>
      </c>
      <c r="H24" s="36">
        <v>46395</v>
      </c>
      <c r="I24" s="24" t="s">
        <v>53</v>
      </c>
      <c r="J24" s="24" t="s">
        <v>54</v>
      </c>
    </row>
    <row r="25" spans="1:93" s="27" customFormat="1" ht="45" customHeight="1" x14ac:dyDescent="0.25">
      <c r="B25" s="24" t="s">
        <v>18</v>
      </c>
      <c r="C25" s="24" t="s">
        <v>102</v>
      </c>
      <c r="D25" s="24"/>
      <c r="E25" s="35" t="s">
        <v>33</v>
      </c>
      <c r="F25" s="24"/>
      <c r="G25" s="36">
        <v>46175</v>
      </c>
      <c r="H25" s="36">
        <v>46359</v>
      </c>
      <c r="I25" s="24"/>
      <c r="J25" s="24" t="s">
        <v>34</v>
      </c>
    </row>
    <row r="26" spans="1:93" s="27" customFormat="1" ht="45" customHeight="1" x14ac:dyDescent="0.25">
      <c r="B26" s="24" t="s">
        <v>18</v>
      </c>
      <c r="C26" s="24" t="s">
        <v>35</v>
      </c>
      <c r="D26" s="24"/>
      <c r="E26" s="35" t="s">
        <v>33</v>
      </c>
      <c r="F26" s="24"/>
      <c r="G26" s="36">
        <v>46027</v>
      </c>
      <c r="H26" s="36">
        <v>46311</v>
      </c>
      <c r="I26" s="24"/>
      <c r="J26" s="24" t="s">
        <v>34</v>
      </c>
    </row>
    <row r="27" spans="1:93" s="27" customFormat="1" ht="45" customHeight="1" x14ac:dyDescent="0.25">
      <c r="B27" s="24" t="s">
        <v>18</v>
      </c>
      <c r="C27" s="24" t="s">
        <v>35</v>
      </c>
      <c r="D27" s="24"/>
      <c r="E27" s="35" t="s">
        <v>33</v>
      </c>
      <c r="F27" s="24"/>
      <c r="G27" s="36">
        <v>46352</v>
      </c>
      <c r="H27" s="36">
        <v>46668</v>
      </c>
      <c r="I27" s="24"/>
      <c r="J27" s="24" t="s">
        <v>34</v>
      </c>
    </row>
    <row r="28" spans="1:93" s="27" customFormat="1" ht="45" customHeight="1" x14ac:dyDescent="0.25">
      <c r="B28" s="24" t="s">
        <v>18</v>
      </c>
      <c r="C28" s="24" t="s">
        <v>85</v>
      </c>
      <c r="D28" s="24"/>
      <c r="E28" s="35" t="s">
        <v>33</v>
      </c>
      <c r="F28" s="24"/>
      <c r="G28" s="36">
        <v>46120</v>
      </c>
      <c r="H28" s="36">
        <v>46302</v>
      </c>
      <c r="I28" s="24"/>
      <c r="J28" s="24" t="s">
        <v>34</v>
      </c>
    </row>
    <row r="29" spans="1:93" s="27" customFormat="1" ht="45" customHeight="1" x14ac:dyDescent="0.25">
      <c r="A29" s="28"/>
      <c r="B29" s="24" t="s">
        <v>18</v>
      </c>
      <c r="C29" s="24" t="s">
        <v>43</v>
      </c>
      <c r="D29" s="24"/>
      <c r="E29" s="35" t="s">
        <v>20</v>
      </c>
      <c r="F29" s="24"/>
      <c r="G29" s="33">
        <v>46027</v>
      </c>
      <c r="H29" s="33">
        <v>46311</v>
      </c>
      <c r="I29" s="24" t="s">
        <v>44</v>
      </c>
      <c r="J29" s="32" t="s">
        <v>21</v>
      </c>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s="27" customFormat="1" ht="45" customHeight="1" x14ac:dyDescent="0.25">
      <c r="B30" s="24" t="s">
        <v>18</v>
      </c>
      <c r="C30" s="24" t="s">
        <v>107</v>
      </c>
      <c r="D30" s="24"/>
      <c r="E30" s="35" t="s">
        <v>33</v>
      </c>
      <c r="F30" s="24"/>
      <c r="G30" s="36">
        <v>46209</v>
      </c>
      <c r="H30" s="36">
        <v>46436</v>
      </c>
      <c r="I30" s="24"/>
      <c r="J30" s="24" t="s">
        <v>34</v>
      </c>
    </row>
    <row r="31" spans="1:93" s="27" customFormat="1" ht="45" customHeight="1" x14ac:dyDescent="0.25">
      <c r="A31" s="28"/>
      <c r="B31" s="24" t="s">
        <v>18</v>
      </c>
      <c r="C31" s="24" t="s">
        <v>118</v>
      </c>
      <c r="D31" s="24"/>
      <c r="E31" s="35" t="s">
        <v>33</v>
      </c>
      <c r="F31" s="24"/>
      <c r="G31" s="36">
        <v>46330</v>
      </c>
      <c r="H31" s="36">
        <v>46682</v>
      </c>
      <c r="I31" s="24"/>
      <c r="J31" s="24" t="s">
        <v>34</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s="27" customFormat="1" ht="45" customHeight="1" x14ac:dyDescent="0.25">
      <c r="B32" s="24" t="s">
        <v>18</v>
      </c>
      <c r="C32" s="24" t="s">
        <v>95</v>
      </c>
      <c r="D32" s="24"/>
      <c r="E32" s="35" t="s">
        <v>28</v>
      </c>
      <c r="F32" s="24"/>
      <c r="G32" s="36">
        <v>46160</v>
      </c>
      <c r="H32" s="36">
        <v>46367</v>
      </c>
      <c r="I32" s="24" t="s">
        <v>53</v>
      </c>
      <c r="J32" s="24" t="s">
        <v>54</v>
      </c>
    </row>
    <row r="33" spans="1:93" s="27" customFormat="1" ht="45" customHeight="1" x14ac:dyDescent="0.25">
      <c r="B33" s="24" t="s">
        <v>18</v>
      </c>
      <c r="C33" s="24" t="s">
        <v>95</v>
      </c>
      <c r="D33" s="24"/>
      <c r="E33" s="35" t="s">
        <v>28</v>
      </c>
      <c r="F33" s="24"/>
      <c r="G33" s="33">
        <v>46295</v>
      </c>
      <c r="H33" s="33">
        <v>46504</v>
      </c>
      <c r="I33" s="24" t="s">
        <v>53</v>
      </c>
      <c r="J33" s="32" t="s">
        <v>54</v>
      </c>
    </row>
    <row r="34" spans="1:93" s="27" customFormat="1" ht="45" customHeight="1" x14ac:dyDescent="0.25">
      <c r="A34" s="28"/>
      <c r="B34" s="24" t="s">
        <v>18</v>
      </c>
      <c r="C34" s="24" t="s">
        <v>71</v>
      </c>
      <c r="D34" s="24"/>
      <c r="E34" s="35" t="s">
        <v>33</v>
      </c>
      <c r="F34" s="24"/>
      <c r="G34" s="36">
        <v>46175</v>
      </c>
      <c r="H34" s="36">
        <v>46374</v>
      </c>
      <c r="I34" s="24"/>
      <c r="J34" s="24" t="s">
        <v>34</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45" customHeight="1" x14ac:dyDescent="0.25">
      <c r="B35" s="24" t="s">
        <v>18</v>
      </c>
      <c r="C35" s="24" t="s">
        <v>71</v>
      </c>
      <c r="D35" s="24"/>
      <c r="E35" s="35" t="s">
        <v>20</v>
      </c>
      <c r="F35" s="24"/>
      <c r="G35" s="33">
        <v>46080</v>
      </c>
      <c r="H35" s="33">
        <v>46287</v>
      </c>
      <c r="I35" s="24" t="s">
        <v>44</v>
      </c>
      <c r="J35" s="32" t="s">
        <v>21</v>
      </c>
    </row>
    <row r="36" spans="1:93" s="27" customFormat="1" ht="45" customHeight="1" x14ac:dyDescent="0.25">
      <c r="B36" s="24" t="s">
        <v>18</v>
      </c>
      <c r="C36" s="24" t="s">
        <v>41</v>
      </c>
      <c r="D36" s="24"/>
      <c r="E36" s="35" t="s">
        <v>20</v>
      </c>
      <c r="F36" s="24"/>
      <c r="G36" s="33">
        <v>46027</v>
      </c>
      <c r="H36" s="33">
        <v>46210</v>
      </c>
      <c r="I36" s="24" t="s">
        <v>42</v>
      </c>
      <c r="J36" s="32" t="s">
        <v>21</v>
      </c>
    </row>
    <row r="37" spans="1:93" s="27" customFormat="1" ht="45" customHeight="1" x14ac:dyDescent="0.25">
      <c r="B37" s="24" t="s">
        <v>18</v>
      </c>
      <c r="C37" s="24" t="s">
        <v>96</v>
      </c>
      <c r="D37" s="24"/>
      <c r="E37" s="35" t="s">
        <v>28</v>
      </c>
      <c r="F37" s="24"/>
      <c r="G37" s="36">
        <v>46160</v>
      </c>
      <c r="H37" s="36">
        <v>46365</v>
      </c>
      <c r="I37" s="24" t="s">
        <v>97</v>
      </c>
      <c r="J37" s="32" t="s">
        <v>30</v>
      </c>
    </row>
    <row r="38" spans="1:93" s="27" customFormat="1" ht="45" customHeight="1" x14ac:dyDescent="0.25">
      <c r="B38" s="24" t="s">
        <v>18</v>
      </c>
      <c r="C38" s="24" t="s">
        <v>96</v>
      </c>
      <c r="D38" s="24"/>
      <c r="E38" s="35" t="s">
        <v>28</v>
      </c>
      <c r="F38" s="24"/>
      <c r="G38" s="36">
        <v>46202</v>
      </c>
      <c r="H38" s="36">
        <v>46365</v>
      </c>
      <c r="I38" s="24" t="s">
        <v>53</v>
      </c>
      <c r="J38" s="24" t="s">
        <v>54</v>
      </c>
    </row>
    <row r="39" spans="1:93" s="27" customFormat="1" ht="45" customHeight="1" x14ac:dyDescent="0.25">
      <c r="B39" s="24" t="s">
        <v>18</v>
      </c>
      <c r="C39" s="24" t="s">
        <v>60</v>
      </c>
      <c r="D39" s="24"/>
      <c r="E39" s="35" t="s">
        <v>20</v>
      </c>
      <c r="F39" s="24"/>
      <c r="G39" s="33">
        <v>46062</v>
      </c>
      <c r="H39" s="33">
        <v>46315</v>
      </c>
      <c r="I39" s="24" t="s">
        <v>61</v>
      </c>
      <c r="J39" s="32" t="s">
        <v>21</v>
      </c>
    </row>
    <row r="40" spans="1:93" s="27" customFormat="1" ht="45" customHeight="1" x14ac:dyDescent="0.25">
      <c r="B40" s="24" t="s">
        <v>18</v>
      </c>
      <c r="C40" s="24" t="s">
        <v>60</v>
      </c>
      <c r="D40" s="24"/>
      <c r="E40" s="35" t="s">
        <v>20</v>
      </c>
      <c r="F40" s="24"/>
      <c r="G40" s="33">
        <v>46125</v>
      </c>
      <c r="H40" s="33">
        <v>46398</v>
      </c>
      <c r="I40" s="24"/>
      <c r="J40" s="32" t="s">
        <v>21</v>
      </c>
    </row>
    <row r="41" spans="1:93" s="27" customFormat="1" ht="45" customHeight="1" x14ac:dyDescent="0.25">
      <c r="A41" s="28"/>
      <c r="B41" s="24" t="s">
        <v>18</v>
      </c>
      <c r="C41" s="24" t="s">
        <v>93</v>
      </c>
      <c r="D41" s="24"/>
      <c r="E41" s="35" t="s">
        <v>28</v>
      </c>
      <c r="F41" s="24"/>
      <c r="G41" s="36">
        <v>46146</v>
      </c>
      <c r="H41" s="36">
        <v>46332</v>
      </c>
      <c r="I41" s="24" t="s">
        <v>53</v>
      </c>
      <c r="J41" s="32" t="s">
        <v>54</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45" customHeight="1" x14ac:dyDescent="0.25">
      <c r="B42" s="24" t="s">
        <v>18</v>
      </c>
      <c r="C42" s="24" t="s">
        <v>93</v>
      </c>
      <c r="D42" s="24"/>
      <c r="E42" s="35" t="s">
        <v>28</v>
      </c>
      <c r="F42" s="24"/>
      <c r="G42" s="36">
        <v>46314</v>
      </c>
      <c r="H42" s="36">
        <v>46505</v>
      </c>
      <c r="I42" s="24" t="s">
        <v>53</v>
      </c>
      <c r="J42" s="32" t="s">
        <v>54</v>
      </c>
    </row>
    <row r="43" spans="1:93" s="27" customFormat="1" ht="45" customHeight="1" x14ac:dyDescent="0.25">
      <c r="B43" s="24" t="s">
        <v>18</v>
      </c>
      <c r="C43" s="24" t="s">
        <v>58</v>
      </c>
      <c r="D43" s="24"/>
      <c r="E43" s="35" t="s">
        <v>28</v>
      </c>
      <c r="F43" s="24"/>
      <c r="G43" s="33">
        <v>46076</v>
      </c>
      <c r="H43" s="33">
        <v>46301</v>
      </c>
      <c r="I43" s="32" t="s">
        <v>59</v>
      </c>
      <c r="J43" s="32" t="s">
        <v>30</v>
      </c>
    </row>
    <row r="44" spans="1:93" s="27" customFormat="1" ht="45" customHeight="1" x14ac:dyDescent="0.25">
      <c r="B44" s="24" t="s">
        <v>18</v>
      </c>
      <c r="C44" s="24" t="s">
        <v>58</v>
      </c>
      <c r="D44" s="24"/>
      <c r="E44" s="35" t="s">
        <v>28</v>
      </c>
      <c r="F44" s="24"/>
      <c r="G44" s="36">
        <v>46076</v>
      </c>
      <c r="H44" s="36">
        <v>46301</v>
      </c>
      <c r="I44" s="24" t="s">
        <v>53</v>
      </c>
      <c r="J44" s="24" t="s">
        <v>54</v>
      </c>
    </row>
    <row r="45" spans="1:93" s="27" customFormat="1" ht="45" customHeight="1" x14ac:dyDescent="0.25">
      <c r="B45" s="24" t="s">
        <v>18</v>
      </c>
      <c r="C45" s="24" t="s">
        <v>109</v>
      </c>
      <c r="D45" s="24"/>
      <c r="E45" s="35" t="s">
        <v>33</v>
      </c>
      <c r="F45" s="24"/>
      <c r="G45" s="36">
        <v>46224</v>
      </c>
      <c r="H45" s="36">
        <v>46479</v>
      </c>
      <c r="I45" s="24"/>
      <c r="J45" s="24" t="s">
        <v>34</v>
      </c>
    </row>
    <row r="46" spans="1:93" s="27" customFormat="1" ht="45" customHeight="1" x14ac:dyDescent="0.25">
      <c r="A46" s="28"/>
      <c r="B46" s="24" t="s">
        <v>18</v>
      </c>
      <c r="C46" s="24" t="s">
        <v>67</v>
      </c>
      <c r="D46" s="24"/>
      <c r="E46" s="35" t="s">
        <v>33</v>
      </c>
      <c r="F46" s="24"/>
      <c r="G46" s="36">
        <v>46042</v>
      </c>
      <c r="H46" s="36">
        <v>46233</v>
      </c>
      <c r="I46" s="24"/>
      <c r="J46" s="24" t="s">
        <v>34</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45" customHeight="1" x14ac:dyDescent="0.25">
      <c r="B47" s="24" t="s">
        <v>18</v>
      </c>
      <c r="C47" s="24" t="s">
        <v>67</v>
      </c>
      <c r="D47" s="24"/>
      <c r="E47" s="35" t="s">
        <v>33</v>
      </c>
      <c r="F47" s="24"/>
      <c r="G47" s="36">
        <v>46328</v>
      </c>
      <c r="H47" s="36">
        <v>46521</v>
      </c>
      <c r="I47" s="24"/>
      <c r="J47" s="24" t="s">
        <v>34</v>
      </c>
    </row>
    <row r="48" spans="1:93" s="27" customFormat="1" ht="45" customHeight="1" x14ac:dyDescent="0.25">
      <c r="A48" s="28"/>
      <c r="B48" s="24" t="s">
        <v>18</v>
      </c>
      <c r="C48" s="24" t="s">
        <v>117</v>
      </c>
      <c r="D48" s="24"/>
      <c r="E48" s="35" t="s">
        <v>33</v>
      </c>
      <c r="F48" s="24"/>
      <c r="G48" s="36">
        <v>46302</v>
      </c>
      <c r="H48" s="36">
        <v>46555</v>
      </c>
      <c r="I48" s="24"/>
      <c r="J48" s="24" t="s">
        <v>34</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45" customHeight="1" x14ac:dyDescent="0.25">
      <c r="B49" s="24" t="s">
        <v>18</v>
      </c>
      <c r="C49" s="24" t="s">
        <v>110</v>
      </c>
      <c r="D49" s="24"/>
      <c r="E49" s="35" t="s">
        <v>33</v>
      </c>
      <c r="F49" s="24"/>
      <c r="G49" s="36">
        <v>46259</v>
      </c>
      <c r="H49" s="36">
        <v>46479</v>
      </c>
      <c r="I49" s="24"/>
      <c r="J49" s="24" t="s">
        <v>34</v>
      </c>
    </row>
    <row r="50" spans="1:93" s="27" customFormat="1" ht="45" customHeight="1" x14ac:dyDescent="0.25">
      <c r="A50" s="28"/>
      <c r="B50" s="24" t="s">
        <v>18</v>
      </c>
      <c r="C50" s="24" t="s">
        <v>86</v>
      </c>
      <c r="D50" s="24"/>
      <c r="E50" s="35" t="s">
        <v>33</v>
      </c>
      <c r="F50" s="24"/>
      <c r="G50" s="36">
        <v>46125</v>
      </c>
      <c r="H50" s="36">
        <v>46351</v>
      </c>
      <c r="I50" s="24"/>
      <c r="J50" s="24" t="s">
        <v>87</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s="27" customFormat="1" ht="45" customHeight="1" x14ac:dyDescent="0.25">
      <c r="A51" s="28"/>
      <c r="B51" s="24" t="s">
        <v>18</v>
      </c>
      <c r="C51" s="24" t="s">
        <v>86</v>
      </c>
      <c r="D51" s="24"/>
      <c r="E51" s="35" t="s">
        <v>33</v>
      </c>
      <c r="F51" s="24"/>
      <c r="G51" s="36">
        <v>46237</v>
      </c>
      <c r="H51" s="36">
        <v>46358</v>
      </c>
      <c r="I51" s="24"/>
      <c r="J51" s="24" t="s">
        <v>87</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s="27" customFormat="1" ht="45" customHeight="1" x14ac:dyDescent="0.25">
      <c r="B52" s="24" t="s">
        <v>18</v>
      </c>
      <c r="C52" s="24" t="s">
        <v>94</v>
      </c>
      <c r="D52" s="24"/>
      <c r="E52" s="35" t="s">
        <v>28</v>
      </c>
      <c r="F52" s="24"/>
      <c r="G52" s="36">
        <v>46146</v>
      </c>
      <c r="H52" s="36">
        <v>46328</v>
      </c>
      <c r="I52" s="24" t="s">
        <v>53</v>
      </c>
      <c r="J52" s="32" t="s">
        <v>54</v>
      </c>
    </row>
    <row r="53" spans="1:93" s="27" customFormat="1" ht="45" customHeight="1" x14ac:dyDescent="0.25">
      <c r="B53" s="24" t="s">
        <v>18</v>
      </c>
      <c r="C53" s="24" t="s">
        <v>83</v>
      </c>
      <c r="D53" s="24"/>
      <c r="E53" s="35" t="s">
        <v>28</v>
      </c>
      <c r="F53" s="24"/>
      <c r="G53" s="36">
        <v>46132</v>
      </c>
      <c r="H53" s="36">
        <v>46437</v>
      </c>
      <c r="I53" s="24" t="s">
        <v>53</v>
      </c>
      <c r="J53" s="32" t="s">
        <v>54</v>
      </c>
    </row>
    <row r="54" spans="1:93" s="27" customFormat="1" ht="45" customHeight="1" x14ac:dyDescent="0.25">
      <c r="B54" s="24" t="s">
        <v>18</v>
      </c>
      <c r="C54" s="24" t="s">
        <v>83</v>
      </c>
      <c r="D54" s="24"/>
      <c r="E54" s="35" t="s">
        <v>28</v>
      </c>
      <c r="F54" s="24"/>
      <c r="G54" s="33">
        <v>46482</v>
      </c>
      <c r="H54" s="33">
        <v>46780</v>
      </c>
      <c r="I54" s="24" t="s">
        <v>53</v>
      </c>
      <c r="J54" s="32" t="s">
        <v>54</v>
      </c>
    </row>
    <row r="55" spans="1:93" s="27" customFormat="1" ht="45" customHeight="1" x14ac:dyDescent="0.25">
      <c r="B55" s="24" t="s">
        <v>18</v>
      </c>
      <c r="C55" s="24" t="s">
        <v>92</v>
      </c>
      <c r="D55" s="24"/>
      <c r="E55" s="35" t="s">
        <v>28</v>
      </c>
      <c r="F55" s="24"/>
      <c r="G55" s="36">
        <v>46140</v>
      </c>
      <c r="H55" s="36">
        <v>46402</v>
      </c>
      <c r="I55" s="24" t="s">
        <v>53</v>
      </c>
      <c r="J55" s="32" t="s">
        <v>54</v>
      </c>
    </row>
    <row r="56" spans="1:93" s="27" customFormat="1" ht="45" customHeight="1" x14ac:dyDescent="0.25">
      <c r="B56" s="24" t="s">
        <v>18</v>
      </c>
      <c r="C56" s="24" t="s">
        <v>103</v>
      </c>
      <c r="D56" s="24"/>
      <c r="E56" s="35" t="s">
        <v>33</v>
      </c>
      <c r="F56" s="24"/>
      <c r="G56" s="36">
        <v>46175</v>
      </c>
      <c r="H56" s="36">
        <v>46437</v>
      </c>
      <c r="I56" s="24"/>
      <c r="J56" s="24" t="s">
        <v>34</v>
      </c>
    </row>
    <row r="57" spans="1:93" s="27" customFormat="1" ht="45" customHeight="1" x14ac:dyDescent="0.25">
      <c r="B57" s="24" t="s">
        <v>18</v>
      </c>
      <c r="C57" s="24" t="s">
        <v>91</v>
      </c>
      <c r="D57" s="24"/>
      <c r="E57" s="35" t="s">
        <v>20</v>
      </c>
      <c r="F57" s="24"/>
      <c r="G57" s="33">
        <v>46140</v>
      </c>
      <c r="H57" s="33">
        <v>46402</v>
      </c>
      <c r="I57" s="24" t="s">
        <v>44</v>
      </c>
      <c r="J57" s="32" t="s">
        <v>21</v>
      </c>
    </row>
    <row r="58" spans="1:93" s="27" customFormat="1" ht="45" customHeight="1" x14ac:dyDescent="0.25">
      <c r="B58" s="24" t="s">
        <v>18</v>
      </c>
      <c r="C58" s="24" t="s">
        <v>89</v>
      </c>
      <c r="D58" s="24"/>
      <c r="E58" s="35" t="s">
        <v>33</v>
      </c>
      <c r="F58" s="24"/>
      <c r="G58" s="36">
        <v>46140</v>
      </c>
      <c r="H58" s="36">
        <v>46402</v>
      </c>
      <c r="I58" s="24"/>
      <c r="J58" s="24" t="s">
        <v>34</v>
      </c>
    </row>
    <row r="59" spans="1:93" s="27" customFormat="1" ht="45" customHeight="1" x14ac:dyDescent="0.25">
      <c r="B59" s="24" t="s">
        <v>18</v>
      </c>
      <c r="C59" s="24" t="s">
        <v>114</v>
      </c>
      <c r="D59" s="24"/>
      <c r="E59" s="35" t="s">
        <v>33</v>
      </c>
      <c r="F59" s="24"/>
      <c r="G59" s="36">
        <v>46266</v>
      </c>
      <c r="H59" s="36">
        <v>46598</v>
      </c>
      <c r="I59" s="24"/>
      <c r="J59" s="24" t="s">
        <v>34</v>
      </c>
    </row>
    <row r="60" spans="1:93" s="27" customFormat="1" ht="45" customHeight="1" x14ac:dyDescent="0.25">
      <c r="B60" s="24" t="s">
        <v>18</v>
      </c>
      <c r="C60" s="24" t="s">
        <v>114</v>
      </c>
      <c r="D60" s="24"/>
      <c r="E60" s="35" t="s">
        <v>20</v>
      </c>
      <c r="F60" s="24"/>
      <c r="G60" s="33">
        <v>46266</v>
      </c>
      <c r="H60" s="33">
        <v>46598</v>
      </c>
      <c r="I60" s="24" t="s">
        <v>44</v>
      </c>
      <c r="J60" s="32" t="s">
        <v>21</v>
      </c>
    </row>
    <row r="61" spans="1:93" s="27" customFormat="1" ht="45" customHeight="1" x14ac:dyDescent="0.25">
      <c r="B61" s="24" t="s">
        <v>18</v>
      </c>
      <c r="C61" s="24" t="s">
        <v>116</v>
      </c>
      <c r="D61" s="24"/>
      <c r="E61" s="35" t="s">
        <v>33</v>
      </c>
      <c r="F61" s="24"/>
      <c r="G61" s="36">
        <v>46281</v>
      </c>
      <c r="H61" s="36">
        <v>46576</v>
      </c>
      <c r="I61" s="24"/>
      <c r="J61" s="24" t="s">
        <v>34</v>
      </c>
    </row>
    <row r="62" spans="1:93" s="27" customFormat="1" ht="45" customHeight="1" x14ac:dyDescent="0.25">
      <c r="B62" s="24" t="s">
        <v>18</v>
      </c>
      <c r="C62" s="24" t="s">
        <v>108</v>
      </c>
      <c r="D62" s="24"/>
      <c r="E62" s="35" t="s">
        <v>33</v>
      </c>
      <c r="F62" s="24"/>
      <c r="G62" s="36">
        <v>46211</v>
      </c>
      <c r="H62" s="36">
        <v>46437</v>
      </c>
      <c r="I62" s="24"/>
      <c r="J62" s="24" t="s">
        <v>34</v>
      </c>
    </row>
    <row r="63" spans="1:93" s="27" customFormat="1" ht="45" customHeight="1" x14ac:dyDescent="0.25">
      <c r="B63" s="24" t="s">
        <v>18</v>
      </c>
      <c r="C63" s="24" t="s">
        <v>72</v>
      </c>
      <c r="D63" s="24"/>
      <c r="E63" s="35" t="s">
        <v>20</v>
      </c>
      <c r="F63" s="24"/>
      <c r="G63" s="33">
        <v>46084</v>
      </c>
      <c r="H63" s="33">
        <v>46374</v>
      </c>
      <c r="I63" s="24" t="s">
        <v>44</v>
      </c>
      <c r="J63" s="32" t="s">
        <v>21</v>
      </c>
    </row>
    <row r="64" spans="1:93" s="27" customFormat="1" ht="45" customHeight="1" x14ac:dyDescent="0.25">
      <c r="B64" s="24" t="s">
        <v>18</v>
      </c>
      <c r="C64" s="24" t="s">
        <v>70</v>
      </c>
      <c r="D64" s="24"/>
      <c r="E64" s="35" t="s">
        <v>33</v>
      </c>
      <c r="F64" s="24"/>
      <c r="G64" s="36">
        <v>46084</v>
      </c>
      <c r="H64" s="36">
        <v>46374</v>
      </c>
      <c r="I64" s="24"/>
      <c r="J64" s="24" t="s">
        <v>34</v>
      </c>
    </row>
    <row r="65" spans="1:93" s="27" customFormat="1" ht="45" customHeight="1" x14ac:dyDescent="0.25">
      <c r="B65" s="24" t="s">
        <v>18</v>
      </c>
      <c r="C65" s="24" t="s">
        <v>115</v>
      </c>
      <c r="D65" s="24"/>
      <c r="E65" s="35" t="s">
        <v>28</v>
      </c>
      <c r="F65" s="24"/>
      <c r="G65" s="36">
        <v>46266</v>
      </c>
      <c r="H65" s="36">
        <v>46598</v>
      </c>
      <c r="I65" s="24" t="s">
        <v>53</v>
      </c>
      <c r="J65" s="24" t="s">
        <v>54</v>
      </c>
    </row>
    <row r="66" spans="1:93" s="27" customFormat="1" ht="45" customHeight="1" x14ac:dyDescent="0.25">
      <c r="B66" s="24" t="s">
        <v>18</v>
      </c>
      <c r="C66" s="24" t="s">
        <v>66</v>
      </c>
      <c r="D66" s="24"/>
      <c r="E66" s="35" t="s">
        <v>28</v>
      </c>
      <c r="F66" s="24"/>
      <c r="G66" s="36">
        <v>46084</v>
      </c>
      <c r="H66" s="36">
        <v>46375</v>
      </c>
      <c r="I66" s="24" t="s">
        <v>53</v>
      </c>
      <c r="J66" s="24" t="s">
        <v>54</v>
      </c>
    </row>
    <row r="67" spans="1:93" s="27" customFormat="1" ht="45" customHeight="1" x14ac:dyDescent="0.25">
      <c r="B67" s="24" t="s">
        <v>31</v>
      </c>
      <c r="C67" s="24" t="s">
        <v>32</v>
      </c>
      <c r="D67" s="24"/>
      <c r="E67" s="35" t="s">
        <v>33</v>
      </c>
      <c r="F67" s="24"/>
      <c r="G67" s="36">
        <v>45992</v>
      </c>
      <c r="H67" s="36">
        <v>46191</v>
      </c>
      <c r="I67" s="24"/>
      <c r="J67" s="24" t="s">
        <v>34</v>
      </c>
    </row>
    <row r="68" spans="1:93" s="27" customFormat="1" ht="45" customHeight="1" x14ac:dyDescent="0.25">
      <c r="B68" s="24" t="s">
        <v>31</v>
      </c>
      <c r="C68" s="24" t="s">
        <v>32</v>
      </c>
      <c r="D68" s="24"/>
      <c r="E68" s="35" t="s">
        <v>33</v>
      </c>
      <c r="F68" s="24"/>
      <c r="G68" s="36">
        <v>46084</v>
      </c>
      <c r="H68" s="36">
        <v>46275</v>
      </c>
      <c r="I68" s="24"/>
      <c r="J68" s="24" t="s">
        <v>34</v>
      </c>
    </row>
    <row r="69" spans="1:93" s="27" customFormat="1" ht="45" customHeight="1" x14ac:dyDescent="0.25">
      <c r="A69" s="28"/>
      <c r="B69" s="24" t="s">
        <v>31</v>
      </c>
      <c r="C69" s="24" t="s">
        <v>32</v>
      </c>
      <c r="D69" s="24"/>
      <c r="E69" s="35" t="s">
        <v>33</v>
      </c>
      <c r="F69" s="24"/>
      <c r="G69" s="36">
        <v>46338</v>
      </c>
      <c r="H69" s="36">
        <v>46534</v>
      </c>
      <c r="I69" s="24"/>
      <c r="J69" s="24" t="s">
        <v>34</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45" customHeight="1" x14ac:dyDescent="0.25">
      <c r="A70" s="28"/>
      <c r="B70" s="24" t="s">
        <v>62</v>
      </c>
      <c r="C70" s="24" t="s">
        <v>79</v>
      </c>
      <c r="D70" s="24"/>
      <c r="E70" s="35" t="s">
        <v>20</v>
      </c>
      <c r="F70" s="24"/>
      <c r="G70" s="36">
        <v>46104</v>
      </c>
      <c r="H70" s="36">
        <v>46352</v>
      </c>
      <c r="I70" s="24"/>
      <c r="J70" s="32" t="s">
        <v>21</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45" customHeight="1" x14ac:dyDescent="0.25">
      <c r="A71" s="28"/>
      <c r="B71" s="24" t="s">
        <v>62</v>
      </c>
      <c r="C71" s="24" t="s">
        <v>99</v>
      </c>
      <c r="D71" s="24"/>
      <c r="E71" s="35" t="s">
        <v>20</v>
      </c>
      <c r="F71" s="24"/>
      <c r="G71" s="33">
        <v>46146</v>
      </c>
      <c r="H71" s="33">
        <v>46294</v>
      </c>
      <c r="I71" s="24" t="s">
        <v>44</v>
      </c>
      <c r="J71" s="32" t="s">
        <v>21</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45" customHeight="1" x14ac:dyDescent="0.25">
      <c r="B72" s="24" t="s">
        <v>62</v>
      </c>
      <c r="C72" s="24" t="s">
        <v>99</v>
      </c>
      <c r="D72" s="24"/>
      <c r="E72" s="35" t="s">
        <v>20</v>
      </c>
      <c r="F72" s="24"/>
      <c r="G72" s="36">
        <v>46272</v>
      </c>
      <c r="H72" s="36">
        <v>46421</v>
      </c>
      <c r="I72" s="24" t="s">
        <v>44</v>
      </c>
      <c r="J72" s="32" t="s">
        <v>21</v>
      </c>
    </row>
    <row r="73" spans="1:93" s="27" customFormat="1" ht="45" customHeight="1" x14ac:dyDescent="0.25">
      <c r="B73" s="24" t="s">
        <v>62</v>
      </c>
      <c r="C73" s="24" t="s">
        <v>105</v>
      </c>
      <c r="D73" s="24"/>
      <c r="E73" s="35" t="s">
        <v>20</v>
      </c>
      <c r="F73" s="24"/>
      <c r="G73" s="33">
        <v>46202</v>
      </c>
      <c r="H73" s="33">
        <v>46421</v>
      </c>
      <c r="I73" s="24" t="s">
        <v>44</v>
      </c>
      <c r="J73" s="32" t="s">
        <v>21</v>
      </c>
    </row>
    <row r="74" spans="1:93" s="27" customFormat="1" ht="45" customHeight="1" x14ac:dyDescent="0.25">
      <c r="B74" s="24" t="s">
        <v>62</v>
      </c>
      <c r="C74" s="24" t="s">
        <v>63</v>
      </c>
      <c r="D74" s="24"/>
      <c r="E74" s="35" t="s">
        <v>20</v>
      </c>
      <c r="F74" s="24"/>
      <c r="G74" s="33">
        <v>46069</v>
      </c>
      <c r="H74" s="33">
        <v>46122</v>
      </c>
      <c r="I74" s="24" t="s">
        <v>44</v>
      </c>
      <c r="J74" s="32" t="s">
        <v>21</v>
      </c>
    </row>
    <row r="75" spans="1:93" ht="45" customHeight="1" x14ac:dyDescent="0.25">
      <c r="B75" s="24" t="s">
        <v>62</v>
      </c>
      <c r="C75" s="24" t="s">
        <v>63</v>
      </c>
      <c r="D75" s="24"/>
      <c r="E75" s="35" t="s">
        <v>20</v>
      </c>
      <c r="F75" s="24"/>
      <c r="G75" s="33">
        <v>46265</v>
      </c>
      <c r="H75" s="33">
        <v>46325</v>
      </c>
      <c r="I75" s="24" t="s">
        <v>44</v>
      </c>
      <c r="J75" s="32" t="s">
        <v>21</v>
      </c>
    </row>
    <row r="76" spans="1:93" ht="45" customHeight="1" x14ac:dyDescent="0.25">
      <c r="B76" s="24" t="s">
        <v>62</v>
      </c>
      <c r="C76" s="24" t="s">
        <v>111</v>
      </c>
      <c r="D76" s="24"/>
      <c r="E76" s="35" t="s">
        <v>20</v>
      </c>
      <c r="F76" s="24"/>
      <c r="G76" s="33">
        <v>46265</v>
      </c>
      <c r="H76" s="33">
        <v>46435</v>
      </c>
      <c r="I76" s="24" t="s">
        <v>44</v>
      </c>
      <c r="J76" s="32" t="s">
        <v>21</v>
      </c>
    </row>
    <row r="77" spans="1:93" ht="45" customHeight="1" x14ac:dyDescent="0.25">
      <c r="B77" s="24" t="s">
        <v>56</v>
      </c>
      <c r="C77" s="24" t="s">
        <v>57</v>
      </c>
      <c r="D77" s="24"/>
      <c r="E77" s="35" t="s">
        <v>28</v>
      </c>
      <c r="F77" s="24"/>
      <c r="G77" s="36">
        <v>46062</v>
      </c>
      <c r="H77" s="36">
        <v>46227</v>
      </c>
      <c r="I77" s="24" t="s">
        <v>53</v>
      </c>
      <c r="J77" s="24" t="s">
        <v>54</v>
      </c>
    </row>
    <row r="78" spans="1:93" ht="45" customHeight="1" x14ac:dyDescent="0.25">
      <c r="B78" s="24" t="s">
        <v>56</v>
      </c>
      <c r="C78" s="24" t="s">
        <v>68</v>
      </c>
      <c r="D78" s="24"/>
      <c r="E78" s="35" t="s">
        <v>28</v>
      </c>
      <c r="F78" s="24"/>
      <c r="G78" s="36">
        <v>46090</v>
      </c>
      <c r="H78" s="36">
        <v>46325</v>
      </c>
      <c r="I78" s="24" t="s">
        <v>53</v>
      </c>
      <c r="J78" s="24" t="s">
        <v>54</v>
      </c>
    </row>
    <row r="79" spans="1:93" ht="45" customHeight="1" x14ac:dyDescent="0.25">
      <c r="B79" s="24" t="s">
        <v>56</v>
      </c>
      <c r="C79" s="24" t="s">
        <v>65</v>
      </c>
      <c r="D79" s="24"/>
      <c r="E79" s="35" t="s">
        <v>28</v>
      </c>
      <c r="F79" s="24"/>
      <c r="G79" s="36">
        <v>46083</v>
      </c>
      <c r="H79" s="36">
        <v>46353</v>
      </c>
      <c r="I79" s="24" t="s">
        <v>53</v>
      </c>
      <c r="J79" s="24" t="s">
        <v>54</v>
      </c>
    </row>
    <row r="80" spans="1:93" ht="45" customHeight="1" x14ac:dyDescent="0.25">
      <c r="B80" s="24" t="s">
        <v>36</v>
      </c>
      <c r="C80" s="24" t="s">
        <v>121</v>
      </c>
      <c r="D80" s="24"/>
      <c r="E80" s="35" t="s">
        <v>28</v>
      </c>
      <c r="F80" s="24"/>
      <c r="G80" s="36">
        <v>46328</v>
      </c>
      <c r="H80" s="36">
        <v>46507</v>
      </c>
      <c r="I80" s="24" t="s">
        <v>53</v>
      </c>
      <c r="J80" s="32" t="s">
        <v>54</v>
      </c>
    </row>
    <row r="81" spans="2:10" ht="45" customHeight="1" x14ac:dyDescent="0.25">
      <c r="B81" s="24" t="s">
        <v>36</v>
      </c>
      <c r="C81" s="24" t="s">
        <v>88</v>
      </c>
      <c r="D81" s="24"/>
      <c r="E81" s="35" t="s">
        <v>33</v>
      </c>
      <c r="F81" s="24"/>
      <c r="G81" s="36">
        <v>46132</v>
      </c>
      <c r="H81" s="36">
        <v>46302</v>
      </c>
      <c r="I81" s="24"/>
      <c r="J81" s="24" t="s">
        <v>34</v>
      </c>
    </row>
    <row r="82" spans="2:10" ht="45" customHeight="1" x14ac:dyDescent="0.25">
      <c r="B82" s="24" t="s">
        <v>36</v>
      </c>
      <c r="C82" s="24" t="s">
        <v>88</v>
      </c>
      <c r="D82" s="24"/>
      <c r="E82" s="35" t="s">
        <v>20</v>
      </c>
      <c r="F82" s="24"/>
      <c r="G82" s="33">
        <v>46328</v>
      </c>
      <c r="H82" s="33">
        <v>46507</v>
      </c>
      <c r="I82" s="24" t="s">
        <v>44</v>
      </c>
      <c r="J82" s="32" t="s">
        <v>21</v>
      </c>
    </row>
    <row r="83" spans="2:10" ht="45" customHeight="1" x14ac:dyDescent="0.25">
      <c r="B83" s="24" t="s">
        <v>36</v>
      </c>
      <c r="C83" s="24" t="s">
        <v>113</v>
      </c>
      <c r="D83" s="24"/>
      <c r="E83" s="35" t="s">
        <v>28</v>
      </c>
      <c r="F83" s="24"/>
      <c r="G83" s="36">
        <v>46265</v>
      </c>
      <c r="H83" s="36">
        <v>46455</v>
      </c>
      <c r="I83" s="24" t="s">
        <v>53</v>
      </c>
      <c r="J83" s="24" t="s">
        <v>54</v>
      </c>
    </row>
    <row r="84" spans="2:10" ht="45" customHeight="1" x14ac:dyDescent="0.25">
      <c r="B84" s="24" t="s">
        <v>36</v>
      </c>
      <c r="C84" s="24" t="s">
        <v>82</v>
      </c>
      <c r="D84" s="24"/>
      <c r="E84" s="35" t="s">
        <v>28</v>
      </c>
      <c r="F84" s="24"/>
      <c r="G84" s="36">
        <v>46120</v>
      </c>
      <c r="H84" s="36">
        <v>46302</v>
      </c>
      <c r="I84" s="24" t="s">
        <v>53</v>
      </c>
      <c r="J84" s="32" t="s">
        <v>54</v>
      </c>
    </row>
    <row r="85" spans="2:10" ht="45" customHeight="1" x14ac:dyDescent="0.25">
      <c r="B85" s="24" t="s">
        <v>36</v>
      </c>
      <c r="C85" s="24" t="s">
        <v>82</v>
      </c>
      <c r="D85" s="24"/>
      <c r="E85" s="35" t="s">
        <v>28</v>
      </c>
      <c r="F85" s="24"/>
      <c r="G85" s="36">
        <v>46314</v>
      </c>
      <c r="H85" s="36">
        <v>46498</v>
      </c>
      <c r="I85" s="24" t="s">
        <v>53</v>
      </c>
      <c r="J85" s="32" t="s">
        <v>54</v>
      </c>
    </row>
    <row r="86" spans="2:10" ht="45" customHeight="1" x14ac:dyDescent="0.25">
      <c r="B86" s="24" t="s">
        <v>36</v>
      </c>
      <c r="C86" s="24" t="s">
        <v>85</v>
      </c>
      <c r="D86" s="24"/>
      <c r="E86" s="35" t="s">
        <v>33</v>
      </c>
      <c r="F86" s="24"/>
      <c r="G86" s="36">
        <v>46314</v>
      </c>
      <c r="H86" s="36">
        <v>46498</v>
      </c>
      <c r="I86" s="24"/>
      <c r="J86" s="24" t="s">
        <v>34</v>
      </c>
    </row>
    <row r="87" spans="2:10" ht="45" customHeight="1" x14ac:dyDescent="0.25">
      <c r="B87" s="24" t="s">
        <v>36</v>
      </c>
      <c r="C87" s="24" t="s">
        <v>84</v>
      </c>
      <c r="D87" s="24"/>
      <c r="E87" s="35" t="s">
        <v>20</v>
      </c>
      <c r="F87" s="24"/>
      <c r="G87" s="36">
        <v>46120</v>
      </c>
      <c r="H87" s="36">
        <v>46302</v>
      </c>
      <c r="I87" s="24" t="s">
        <v>44</v>
      </c>
      <c r="J87" s="32" t="s">
        <v>21</v>
      </c>
    </row>
    <row r="88" spans="2:10" ht="45" customHeight="1" x14ac:dyDescent="0.25">
      <c r="B88" s="24" t="s">
        <v>36</v>
      </c>
      <c r="C88" s="24" t="s">
        <v>84</v>
      </c>
      <c r="D88" s="24"/>
      <c r="E88" s="35" t="s">
        <v>20</v>
      </c>
      <c r="F88" s="24"/>
      <c r="G88" s="33">
        <v>46314</v>
      </c>
      <c r="H88" s="33">
        <v>46498</v>
      </c>
      <c r="I88" s="24" t="s">
        <v>44</v>
      </c>
      <c r="J88" s="32" t="s">
        <v>21</v>
      </c>
    </row>
    <row r="89" spans="2:10" ht="45" customHeight="1" x14ac:dyDescent="0.25">
      <c r="B89" s="24" t="s">
        <v>36</v>
      </c>
      <c r="C89" s="24" t="s">
        <v>101</v>
      </c>
      <c r="D89" s="24"/>
      <c r="E89" s="35" t="s">
        <v>28</v>
      </c>
      <c r="F89" s="24"/>
      <c r="G89" s="36">
        <v>46168</v>
      </c>
      <c r="H89" s="36">
        <v>46402</v>
      </c>
      <c r="I89" s="24" t="s">
        <v>53</v>
      </c>
      <c r="J89" s="24" t="s">
        <v>54</v>
      </c>
    </row>
    <row r="90" spans="2:10" ht="45" customHeight="1" x14ac:dyDescent="0.25">
      <c r="B90" s="24" t="s">
        <v>36</v>
      </c>
      <c r="C90" s="24" t="s">
        <v>37</v>
      </c>
      <c r="D90" s="24"/>
      <c r="E90" s="35" t="s">
        <v>33</v>
      </c>
      <c r="F90" s="24"/>
      <c r="G90" s="36">
        <v>46027</v>
      </c>
      <c r="H90" s="36">
        <v>46212</v>
      </c>
      <c r="I90" s="24"/>
      <c r="J90" s="24" t="s">
        <v>34</v>
      </c>
    </row>
    <row r="91" spans="2:10" ht="45" customHeight="1" x14ac:dyDescent="0.25">
      <c r="B91" s="24" t="s">
        <v>36</v>
      </c>
      <c r="C91" s="24" t="s">
        <v>37</v>
      </c>
      <c r="D91" s="24"/>
      <c r="E91" s="35" t="s">
        <v>33</v>
      </c>
      <c r="F91" s="24"/>
      <c r="G91" s="36">
        <v>46265</v>
      </c>
      <c r="H91" s="36">
        <v>46455</v>
      </c>
      <c r="I91" s="24"/>
      <c r="J91" s="24" t="s">
        <v>34</v>
      </c>
    </row>
    <row r="92" spans="2:10" ht="45" customHeight="1" x14ac:dyDescent="0.25">
      <c r="B92" s="24" t="s">
        <v>36</v>
      </c>
      <c r="C92" s="24" t="s">
        <v>37</v>
      </c>
      <c r="D92" s="24"/>
      <c r="E92" s="35" t="s">
        <v>20</v>
      </c>
      <c r="F92" s="24"/>
      <c r="G92" s="33">
        <v>46265</v>
      </c>
      <c r="H92" s="33">
        <v>46455</v>
      </c>
      <c r="I92" s="24" t="s">
        <v>44</v>
      </c>
      <c r="J92" s="32" t="s">
        <v>21</v>
      </c>
    </row>
    <row r="93" spans="2:10" ht="45" customHeight="1" x14ac:dyDescent="0.25">
      <c r="B93" s="24" t="s">
        <v>36</v>
      </c>
      <c r="C93" s="24" t="s">
        <v>37</v>
      </c>
      <c r="D93" s="24"/>
      <c r="E93" s="35" t="s">
        <v>20</v>
      </c>
      <c r="F93" s="24"/>
      <c r="G93" s="33">
        <v>46468</v>
      </c>
      <c r="H93" s="33">
        <v>46661</v>
      </c>
      <c r="I93" s="24" t="s">
        <v>44</v>
      </c>
      <c r="J93" s="32" t="s">
        <v>21</v>
      </c>
    </row>
    <row r="94" spans="2:10" ht="45" customHeight="1" x14ac:dyDescent="0.25">
      <c r="B94" s="24" t="s">
        <v>36</v>
      </c>
      <c r="C94" s="24" t="s">
        <v>40</v>
      </c>
      <c r="D94" s="24"/>
      <c r="E94" s="35" t="s">
        <v>20</v>
      </c>
      <c r="F94" s="24"/>
      <c r="G94" s="33">
        <v>46014</v>
      </c>
      <c r="H94" s="33">
        <v>46262</v>
      </c>
      <c r="I94" s="24" t="s">
        <v>39</v>
      </c>
      <c r="J94" s="32" t="s">
        <v>21</v>
      </c>
    </row>
    <row r="95" spans="2:10" ht="45" customHeight="1" x14ac:dyDescent="0.25">
      <c r="B95" s="24" t="s">
        <v>36</v>
      </c>
      <c r="C95" s="24" t="s">
        <v>98</v>
      </c>
      <c r="D95" s="24"/>
      <c r="E95" s="35" t="s">
        <v>33</v>
      </c>
      <c r="F95" s="24"/>
      <c r="G95" s="36">
        <v>46168</v>
      </c>
      <c r="H95" s="36">
        <v>46395</v>
      </c>
      <c r="I95" s="24"/>
      <c r="J95" s="24" t="s">
        <v>34</v>
      </c>
    </row>
    <row r="96" spans="2:10" ht="45" customHeight="1" x14ac:dyDescent="0.25">
      <c r="B96" s="24" t="s">
        <v>36</v>
      </c>
      <c r="C96" s="24" t="s">
        <v>100</v>
      </c>
      <c r="D96" s="24"/>
      <c r="E96" s="35" t="s">
        <v>20</v>
      </c>
      <c r="F96" s="24"/>
      <c r="G96" s="33">
        <v>46168</v>
      </c>
      <c r="H96" s="33">
        <v>46402</v>
      </c>
      <c r="I96" s="24" t="s">
        <v>44</v>
      </c>
      <c r="J96" s="32" t="s">
        <v>21</v>
      </c>
    </row>
    <row r="97" spans="2:10" ht="45" customHeight="1" x14ac:dyDescent="0.25">
      <c r="B97" s="24" t="s">
        <v>36</v>
      </c>
      <c r="C97" s="24" t="s">
        <v>100</v>
      </c>
      <c r="D97" s="24"/>
      <c r="E97" s="35" t="s">
        <v>20</v>
      </c>
      <c r="F97" s="24"/>
      <c r="G97" s="33">
        <v>46412</v>
      </c>
      <c r="H97" s="33">
        <v>46640</v>
      </c>
      <c r="I97" s="24" t="s">
        <v>44</v>
      </c>
      <c r="J97" s="32" t="s">
        <v>21</v>
      </c>
    </row>
    <row r="98" spans="2:10" ht="45" customHeight="1" x14ac:dyDescent="0.25">
      <c r="B98" s="24" t="s">
        <v>36</v>
      </c>
      <c r="C98" s="24" t="s">
        <v>38</v>
      </c>
      <c r="D98" s="24"/>
      <c r="E98" s="35" t="s">
        <v>20</v>
      </c>
      <c r="F98" s="24"/>
      <c r="G98" s="33">
        <v>45994</v>
      </c>
      <c r="H98" s="33">
        <v>46241</v>
      </c>
      <c r="I98" s="24" t="s">
        <v>39</v>
      </c>
      <c r="J98" s="32" t="s">
        <v>21</v>
      </c>
    </row>
    <row r="99" spans="2:10" ht="45" customHeight="1" x14ac:dyDescent="0.25">
      <c r="B99" s="24" t="s">
        <v>36</v>
      </c>
      <c r="C99" s="24" t="s">
        <v>47</v>
      </c>
      <c r="D99" s="24"/>
      <c r="E99" s="35" t="s">
        <v>20</v>
      </c>
      <c r="F99" s="24"/>
      <c r="G99" s="33">
        <v>46028</v>
      </c>
      <c r="H99" s="33">
        <v>46239</v>
      </c>
      <c r="I99" s="24" t="s">
        <v>44</v>
      </c>
      <c r="J99" s="32" t="s">
        <v>21</v>
      </c>
    </row>
    <row r="100" spans="2:10" ht="45" customHeight="1" x14ac:dyDescent="0.25">
      <c r="B100" s="24" t="s">
        <v>36</v>
      </c>
      <c r="C100" s="24" t="s">
        <v>47</v>
      </c>
      <c r="D100" s="24"/>
      <c r="E100" s="35" t="s">
        <v>20</v>
      </c>
      <c r="F100" s="24"/>
      <c r="G100" s="33">
        <v>46279</v>
      </c>
      <c r="H100" s="33">
        <v>46493</v>
      </c>
      <c r="I100" s="24" t="s">
        <v>44</v>
      </c>
      <c r="J100" s="32" t="s">
        <v>21</v>
      </c>
    </row>
    <row r="101" spans="2:10" ht="45" customHeight="1" x14ac:dyDescent="0.25">
      <c r="B101" s="24" t="s">
        <v>36</v>
      </c>
      <c r="C101" s="24" t="s">
        <v>47</v>
      </c>
      <c r="D101" s="24"/>
      <c r="E101" s="35" t="s">
        <v>20</v>
      </c>
      <c r="F101" s="24"/>
      <c r="G101" s="33">
        <v>46517</v>
      </c>
      <c r="H101" s="33">
        <v>46724</v>
      </c>
      <c r="I101" s="24" t="s">
        <v>44</v>
      </c>
      <c r="J101" s="32" t="s">
        <v>21</v>
      </c>
    </row>
    <row r="102" spans="2:10" ht="45" customHeight="1" x14ac:dyDescent="0.25">
      <c r="B102" s="24" t="s">
        <v>36</v>
      </c>
      <c r="C102" s="24" t="s">
        <v>49</v>
      </c>
      <c r="D102" s="24"/>
      <c r="E102" s="35" t="s">
        <v>33</v>
      </c>
      <c r="F102" s="24"/>
      <c r="G102" s="36">
        <v>46028</v>
      </c>
      <c r="H102" s="36">
        <v>46239</v>
      </c>
      <c r="I102" s="24"/>
      <c r="J102" s="24" t="s">
        <v>34</v>
      </c>
    </row>
    <row r="103" spans="2:10" ht="45" customHeight="1" x14ac:dyDescent="0.25">
      <c r="B103" s="24" t="s">
        <v>36</v>
      </c>
      <c r="C103" s="24" t="s">
        <v>49</v>
      </c>
      <c r="D103" s="24"/>
      <c r="E103" s="35" t="s">
        <v>33</v>
      </c>
      <c r="F103" s="24"/>
      <c r="G103" s="36">
        <v>46279</v>
      </c>
      <c r="H103" s="36">
        <v>46491</v>
      </c>
      <c r="I103" s="24"/>
      <c r="J103" s="24" t="s">
        <v>34</v>
      </c>
    </row>
    <row r="104" spans="2:10" ht="45" customHeight="1" x14ac:dyDescent="0.25">
      <c r="B104" s="24" t="s">
        <v>36</v>
      </c>
      <c r="C104" s="24" t="s">
        <v>52</v>
      </c>
      <c r="D104" s="24"/>
      <c r="E104" s="35" t="s">
        <v>28</v>
      </c>
      <c r="F104" s="24"/>
      <c r="G104" s="36">
        <v>46028</v>
      </c>
      <c r="H104" s="36">
        <v>46239</v>
      </c>
      <c r="I104" s="24" t="s">
        <v>53</v>
      </c>
      <c r="J104" s="24" t="s">
        <v>54</v>
      </c>
    </row>
    <row r="105" spans="2:10" ht="45" customHeight="1" x14ac:dyDescent="0.25">
      <c r="B105" s="24" t="s">
        <v>36</v>
      </c>
      <c r="C105" s="24" t="s">
        <v>52</v>
      </c>
      <c r="D105" s="24"/>
      <c r="E105" s="35" t="s">
        <v>28</v>
      </c>
      <c r="F105" s="24"/>
      <c r="G105" s="36">
        <v>46279</v>
      </c>
      <c r="H105" s="36">
        <v>46128</v>
      </c>
      <c r="I105" s="24" t="s">
        <v>53</v>
      </c>
      <c r="J105" s="24" t="s">
        <v>54</v>
      </c>
    </row>
    <row r="106" spans="2:10" ht="45" customHeight="1" x14ac:dyDescent="0.25">
      <c r="B106" s="24" t="s">
        <v>36</v>
      </c>
      <c r="C106" s="24" t="s">
        <v>73</v>
      </c>
      <c r="D106" s="24"/>
      <c r="E106" s="35" t="s">
        <v>28</v>
      </c>
      <c r="F106" s="24"/>
      <c r="G106" s="36">
        <v>46100</v>
      </c>
      <c r="H106" s="36">
        <v>46304</v>
      </c>
      <c r="I106" s="24" t="s">
        <v>53</v>
      </c>
      <c r="J106" s="24" t="s">
        <v>54</v>
      </c>
    </row>
    <row r="107" spans="2:10" ht="45" customHeight="1" x14ac:dyDescent="0.25">
      <c r="B107" s="24" t="s">
        <v>36</v>
      </c>
      <c r="C107" s="24" t="s">
        <v>75</v>
      </c>
      <c r="D107" s="24"/>
      <c r="E107" s="35" t="s">
        <v>33</v>
      </c>
      <c r="F107" s="24"/>
      <c r="G107" s="36">
        <v>46100</v>
      </c>
      <c r="H107" s="36">
        <v>46304</v>
      </c>
      <c r="I107" s="24"/>
      <c r="J107" s="24" t="s">
        <v>34</v>
      </c>
    </row>
    <row r="108" spans="2:10" ht="45" customHeight="1" x14ac:dyDescent="0.25">
      <c r="B108" s="24" t="s">
        <v>36</v>
      </c>
      <c r="C108" s="24" t="s">
        <v>76</v>
      </c>
      <c r="D108" s="24"/>
      <c r="E108" s="35" t="s">
        <v>20</v>
      </c>
      <c r="F108" s="24"/>
      <c r="G108" s="33">
        <v>46100</v>
      </c>
      <c r="H108" s="33">
        <v>46304</v>
      </c>
      <c r="I108" s="24" t="s">
        <v>44</v>
      </c>
      <c r="J108" s="32" t="s">
        <v>21</v>
      </c>
    </row>
    <row r="109" spans="2:10" ht="45" customHeight="1" x14ac:dyDescent="0.25">
      <c r="B109" s="24" t="s">
        <v>36</v>
      </c>
      <c r="C109" s="24" t="s">
        <v>74</v>
      </c>
      <c r="D109" s="24"/>
      <c r="E109" s="35" t="s">
        <v>33</v>
      </c>
      <c r="F109" s="24"/>
      <c r="G109" s="36">
        <v>46100</v>
      </c>
      <c r="H109" s="36">
        <v>46304</v>
      </c>
      <c r="I109" s="24"/>
      <c r="J109" s="24" t="s">
        <v>34</v>
      </c>
    </row>
    <row r="110" spans="2:10" ht="45" customHeight="1" x14ac:dyDescent="0.25">
      <c r="B110" s="24" t="s">
        <v>36</v>
      </c>
      <c r="C110" s="24" t="s">
        <v>74</v>
      </c>
      <c r="D110" s="24"/>
      <c r="E110" s="35" t="s">
        <v>20</v>
      </c>
      <c r="F110" s="24"/>
      <c r="G110" s="33">
        <v>46100</v>
      </c>
      <c r="H110" s="33">
        <v>46304</v>
      </c>
      <c r="I110" s="24" t="s">
        <v>44</v>
      </c>
      <c r="J110" s="32" t="s">
        <v>21</v>
      </c>
    </row>
    <row r="111" spans="2:10" ht="45" customHeight="1" x14ac:dyDescent="0.25">
      <c r="B111" s="24" t="s">
        <v>36</v>
      </c>
      <c r="C111" s="24" t="s">
        <v>74</v>
      </c>
      <c r="D111" s="24"/>
      <c r="E111" s="35" t="s">
        <v>20</v>
      </c>
      <c r="F111" s="24"/>
      <c r="G111" s="33">
        <v>46321</v>
      </c>
      <c r="H111" s="33">
        <v>46512</v>
      </c>
      <c r="I111" s="24" t="s">
        <v>44</v>
      </c>
      <c r="J111" s="32" t="s">
        <v>21</v>
      </c>
    </row>
    <row r="112" spans="2:10" ht="45" customHeight="1" x14ac:dyDescent="0.25">
      <c r="B112" s="24" t="s">
        <v>36</v>
      </c>
      <c r="C112" s="24" t="s">
        <v>69</v>
      </c>
      <c r="D112" s="24"/>
      <c r="E112" s="35" t="s">
        <v>28</v>
      </c>
      <c r="F112" s="24"/>
      <c r="G112" s="36">
        <v>46100</v>
      </c>
      <c r="H112" s="36">
        <v>46304</v>
      </c>
      <c r="I112" s="24" t="s">
        <v>53</v>
      </c>
      <c r="J112" s="24" t="s">
        <v>54</v>
      </c>
    </row>
    <row r="113" spans="2:10" ht="45" customHeight="1" x14ac:dyDescent="0.25">
      <c r="B113" s="24" t="s">
        <v>36</v>
      </c>
      <c r="C113" s="24" t="s">
        <v>69</v>
      </c>
      <c r="D113" s="24"/>
      <c r="E113" s="35" t="s">
        <v>28</v>
      </c>
      <c r="F113" s="24"/>
      <c r="G113" s="36">
        <v>46321</v>
      </c>
      <c r="H113" s="36">
        <v>46512</v>
      </c>
      <c r="I113" s="24" t="s">
        <v>53</v>
      </c>
      <c r="J113" s="32" t="s">
        <v>54</v>
      </c>
    </row>
    <row r="114" spans="2:10" ht="45" customHeight="1" x14ac:dyDescent="0.25">
      <c r="B114" s="24" t="s">
        <v>36</v>
      </c>
      <c r="C114" s="24" t="s">
        <v>90</v>
      </c>
      <c r="D114" s="24"/>
      <c r="E114" s="35" t="s">
        <v>20</v>
      </c>
      <c r="F114" s="24"/>
      <c r="G114" s="33">
        <v>46139</v>
      </c>
      <c r="H114" s="33">
        <v>46722</v>
      </c>
      <c r="I114" s="24" t="s">
        <v>44</v>
      </c>
      <c r="J114" s="32" t="s">
        <v>21</v>
      </c>
    </row>
    <row r="115" spans="2:10" ht="45" customHeight="1" x14ac:dyDescent="0.25">
      <c r="B115" s="24" t="s">
        <v>36</v>
      </c>
      <c r="C115" s="24" t="s">
        <v>48</v>
      </c>
      <c r="D115" s="24"/>
      <c r="E115" s="35" t="s">
        <v>33</v>
      </c>
      <c r="F115" s="24"/>
      <c r="G115" s="36">
        <v>46043</v>
      </c>
      <c r="H115" s="36">
        <v>46233</v>
      </c>
      <c r="I115" s="24"/>
      <c r="J115" s="24" t="s">
        <v>34</v>
      </c>
    </row>
    <row r="116" spans="2:10" ht="45" customHeight="1" x14ac:dyDescent="0.25">
      <c r="B116" s="24" t="s">
        <v>36</v>
      </c>
      <c r="C116" s="24" t="s">
        <v>48</v>
      </c>
      <c r="D116" s="24"/>
      <c r="E116" s="35" t="s">
        <v>33</v>
      </c>
      <c r="F116" s="24"/>
      <c r="G116" s="36">
        <v>46265</v>
      </c>
      <c r="H116" s="36">
        <v>46454</v>
      </c>
      <c r="I116" s="24"/>
      <c r="J116" s="24" t="s">
        <v>34</v>
      </c>
    </row>
    <row r="117" spans="2:10" ht="45" customHeight="1" x14ac:dyDescent="0.25">
      <c r="B117" s="24" t="s">
        <v>36</v>
      </c>
      <c r="C117" s="24" t="s">
        <v>48</v>
      </c>
      <c r="D117" s="24"/>
      <c r="E117" s="35" t="s">
        <v>20</v>
      </c>
      <c r="F117" s="24"/>
      <c r="G117" s="33">
        <v>46043</v>
      </c>
      <c r="H117" s="33">
        <v>46233</v>
      </c>
      <c r="I117" s="24" t="s">
        <v>44</v>
      </c>
      <c r="J117" s="32" t="s">
        <v>21</v>
      </c>
    </row>
    <row r="118" spans="2:10" ht="45" customHeight="1" x14ac:dyDescent="0.25">
      <c r="B118" s="24" t="s">
        <v>36</v>
      </c>
      <c r="C118" s="24" t="s">
        <v>48</v>
      </c>
      <c r="D118" s="24"/>
      <c r="E118" s="35" t="s">
        <v>20</v>
      </c>
      <c r="F118" s="24"/>
      <c r="G118" s="33">
        <v>46265</v>
      </c>
      <c r="H118" s="33">
        <v>46455</v>
      </c>
      <c r="I118" s="24" t="s">
        <v>44</v>
      </c>
      <c r="J118" s="32" t="s">
        <v>21</v>
      </c>
    </row>
    <row r="119" spans="2:10" ht="45" customHeight="1" x14ac:dyDescent="0.25">
      <c r="B119" s="24" t="s">
        <v>36</v>
      </c>
      <c r="C119" s="24" t="s">
        <v>55</v>
      </c>
      <c r="D119" s="24"/>
      <c r="E119" s="35" t="s">
        <v>28</v>
      </c>
      <c r="F119" s="24"/>
      <c r="G119" s="36">
        <v>46043</v>
      </c>
      <c r="H119" s="36">
        <v>46233</v>
      </c>
      <c r="I119" s="24" t="s">
        <v>53</v>
      </c>
      <c r="J119" s="24" t="s">
        <v>54</v>
      </c>
    </row>
    <row r="120" spans="2:10" ht="45" customHeight="1" x14ac:dyDescent="0.25">
      <c r="B120" s="24" t="s">
        <v>36</v>
      </c>
      <c r="C120" s="24" t="s">
        <v>55</v>
      </c>
      <c r="D120" s="24"/>
      <c r="E120" s="35" t="s">
        <v>28</v>
      </c>
      <c r="F120" s="24"/>
      <c r="G120" s="33">
        <v>46265</v>
      </c>
      <c r="H120" s="33">
        <v>46454</v>
      </c>
      <c r="I120" s="24" t="s">
        <v>53</v>
      </c>
      <c r="J120" s="32" t="s">
        <v>54</v>
      </c>
    </row>
    <row r="121" spans="2:10" ht="45" customHeight="1" x14ac:dyDescent="0.25">
      <c r="B121" s="24" t="s">
        <v>36</v>
      </c>
      <c r="C121" s="24" t="s">
        <v>106</v>
      </c>
      <c r="D121" s="24"/>
      <c r="E121" s="35" t="s">
        <v>28</v>
      </c>
      <c r="F121" s="24"/>
      <c r="G121" s="36">
        <v>46202</v>
      </c>
      <c r="H121" s="36">
        <v>46365</v>
      </c>
      <c r="I121" s="24" t="s">
        <v>53</v>
      </c>
      <c r="J121" s="24" t="s">
        <v>54</v>
      </c>
    </row>
    <row r="122" spans="2:10" ht="45" customHeight="1" x14ac:dyDescent="0.25">
      <c r="B122" s="24" t="s">
        <v>36</v>
      </c>
      <c r="C122" s="24" t="s">
        <v>112</v>
      </c>
      <c r="D122" s="24"/>
      <c r="E122" s="35" t="s">
        <v>28</v>
      </c>
      <c r="F122" s="24"/>
      <c r="G122" s="36">
        <v>46202</v>
      </c>
      <c r="H122" s="36">
        <v>46358</v>
      </c>
      <c r="I122" s="24" t="s">
        <v>53</v>
      </c>
      <c r="J122" s="24" t="s">
        <v>54</v>
      </c>
    </row>
    <row r="123" spans="2:10" ht="45" customHeight="1" x14ac:dyDescent="0.25">
      <c r="B123" s="24" t="s">
        <v>36</v>
      </c>
      <c r="C123" s="24" t="s">
        <v>104</v>
      </c>
      <c r="D123" s="24"/>
      <c r="E123" s="35" t="s">
        <v>20</v>
      </c>
      <c r="F123" s="24"/>
      <c r="G123" s="33">
        <v>46202</v>
      </c>
      <c r="H123" s="33">
        <v>46358</v>
      </c>
      <c r="I123" s="24" t="s">
        <v>44</v>
      </c>
      <c r="J123" s="32" t="s">
        <v>21</v>
      </c>
    </row>
    <row r="124" spans="2:10" ht="45" customHeight="1" x14ac:dyDescent="0.25">
      <c r="B124" s="24" t="s">
        <v>36</v>
      </c>
      <c r="C124" s="24" t="s">
        <v>65</v>
      </c>
      <c r="D124" s="24"/>
      <c r="E124" s="35" t="s">
        <v>28</v>
      </c>
      <c r="F124" s="24"/>
      <c r="G124" s="36">
        <v>46281</v>
      </c>
      <c r="H124" s="36">
        <v>46542</v>
      </c>
      <c r="I124" s="24" t="s">
        <v>53</v>
      </c>
      <c r="J124" s="32" t="s">
        <v>54</v>
      </c>
    </row>
    <row r="125" spans="2:10" ht="45" customHeight="1" x14ac:dyDescent="0.25">
      <c r="B125" s="24" t="s">
        <v>119</v>
      </c>
      <c r="C125" s="24" t="s">
        <v>120</v>
      </c>
      <c r="D125" s="24"/>
      <c r="E125" s="35" t="s">
        <v>33</v>
      </c>
      <c r="F125" s="24"/>
      <c r="G125" s="36">
        <v>46335</v>
      </c>
      <c r="H125" s="36">
        <v>46521</v>
      </c>
      <c r="I125" s="24"/>
      <c r="J125" s="24" t="s">
        <v>34</v>
      </c>
    </row>
  </sheetData>
  <autoFilter ref="B12:J74" xr:uid="{00000000-0009-0000-0000-000001000000}">
    <sortState xmlns:xlrd2="http://schemas.microsoft.com/office/spreadsheetml/2017/richdata2" ref="B13:J127">
      <sortCondition ref="B13:B127"/>
      <sortCondition ref="C13:C127"/>
      <sortCondition ref="E13:E127"/>
    </sortState>
  </autoFilter>
  <sortState xmlns:xlrd2="http://schemas.microsoft.com/office/spreadsheetml/2017/richdata2" ref="B13:J125">
    <sortCondition ref="B13:B125"/>
    <sortCondition ref="C13:C125"/>
    <sortCondition ref="E13:E125"/>
  </sortState>
  <mergeCells count="2">
    <mergeCell ref="B9:J9"/>
    <mergeCell ref="B10:J10"/>
  </mergeCells>
  <hyperlinks>
    <hyperlink ref="J63" r:id="rId1" xr:uid="{8D1A3038-593B-4667-B69A-78D714EB3378}"/>
    <hyperlink ref="J23" r:id="rId2" xr:uid="{628A2DEA-AD88-47CF-A5EC-59325E27F31F}"/>
    <hyperlink ref="J57" r:id="rId3" xr:uid="{E5573303-8139-4A17-BDA2-54D34FE73A91}"/>
    <hyperlink ref="J60" r:id="rId4" xr:uid="{8B9F5DAE-ED21-4CD4-8D79-467ABED84C41}"/>
    <hyperlink ref="J36" r:id="rId5" display="mailto:recrutement-mulhouse@afpa.fr" xr:uid="{6BF80699-5B35-4CE1-894C-EFB29594AA5F}"/>
    <hyperlink ref="J20" r:id="rId6" display="mailto:recrutement-mulhouse@afpa.fr" xr:uid="{0D671BD4-B4F2-417A-BC4B-BB1CBF6EC38E}"/>
    <hyperlink ref="J39" r:id="rId7" display="mailto:recrutement-mulhouse@afpa.fr" xr:uid="{10DBEA95-B3E4-4BEC-B437-18DAB23E8694}"/>
    <hyperlink ref="J108" r:id="rId8" display="mailto:recrutement-mulhouse@afpa.fr" xr:uid="{78F59489-6E5B-4B99-BA05-5CA937BE1016}"/>
    <hyperlink ref="J110" r:id="rId9" display="mailto:recrutement-mulhouse@afpa.fr" xr:uid="{45018033-15F3-4FC8-995D-0C13A4E74970}"/>
    <hyperlink ref="J96" r:id="rId10" display="mailto:recrutement-mulhouse@afpa.fr" xr:uid="{62A6080C-44A8-4CD9-BD1B-24500470EBA2}"/>
    <hyperlink ref="J123" r:id="rId11" display="mailto:recrutement-mulhouse@afpa.fr" xr:uid="{9D924F73-166D-4B4F-B489-336971FCC089}"/>
    <hyperlink ref="J100" r:id="rId12" display="mailto:recrutement-mulhouse@afpa.fr" xr:uid="{1E0F1F4E-91E3-4AF1-B48B-1C92EAAD45E0}"/>
    <hyperlink ref="J71" r:id="rId13" display="mailto:recrutement-mulhouse@afpa.fr" xr:uid="{7F30FB4F-EE39-441F-99BD-3ACB84A3C7F3}"/>
    <hyperlink ref="J53" r:id="rId14" xr:uid="{3F6CADE0-BBA8-4158-ACF7-A0F28AC0A762}"/>
    <hyperlink ref="J15" r:id="rId15" xr:uid="{B261C480-7E43-42CB-89FA-DCB4A531A615}"/>
    <hyperlink ref="J74" r:id="rId16" display="mailto:recrutement-mulhouse@afpa.fr" xr:uid="{0ECE3F6F-9194-490A-A176-603A1BF0E425}"/>
    <hyperlink ref="J17" r:id="rId17" xr:uid="{29A1FA22-B767-4463-A8A4-B39B39726614}"/>
    <hyperlink ref="J14" r:id="rId18" xr:uid="{6D073658-81E8-487B-B9C2-B7664F36A46A}"/>
    <hyperlink ref="J16" r:id="rId19" xr:uid="{BF91EED6-6331-4851-96A9-1616296C6BA2}"/>
    <hyperlink ref="J73" r:id="rId20" display="mailto:recrutement-mulhouse@afpa.fr" xr:uid="{243C0BBC-EBB1-4D7D-ADFD-5EA781914A13}"/>
    <hyperlink ref="J75" r:id="rId21" display="mailto:recrutement-mulhouse@afpa.fr" xr:uid="{4FA17907-CF06-462A-98B9-DD366A2837CB}"/>
    <hyperlink ref="J18" r:id="rId22" xr:uid="{DF804F5B-D72E-4FD6-91CE-1D84EF286634}"/>
    <hyperlink ref="J99" r:id="rId23" display="mailto:recrutement-mulhouse@afpa.fr" xr:uid="{011017B5-64A1-407A-9C62-22394BE7E823}"/>
    <hyperlink ref="J118" r:id="rId24" display="mailto:recrutement-mulhouse@afpa.fr" xr:uid="{44CB7C92-256E-4EAA-9D0D-15BB256D62CF}"/>
    <hyperlink ref="J55" r:id="rId25" xr:uid="{58AE4144-D43F-499F-AF8F-6BB8BBEA77F0}"/>
    <hyperlink ref="J52" r:id="rId26" xr:uid="{BBC1CC4C-EE29-48D3-B5EA-145D7A8E9360}"/>
    <hyperlink ref="J120" r:id="rId27" xr:uid="{1E2982DC-AF82-4541-B64D-C0472252BEC0}"/>
    <hyperlink ref="J33" r:id="rId28" xr:uid="{3EA0E07B-4C65-4762-9A56-363F671DE359}"/>
    <hyperlink ref="J43" r:id="rId29" xr:uid="{8432158A-820D-4EE4-AEB5-EAB1F2AEA739}"/>
    <hyperlink ref="J37" r:id="rId30" xr:uid="{0C7D120D-AB35-49A0-A8CC-6AC373A14018}"/>
    <hyperlink ref="J54" r:id="rId31" xr:uid="{28D60BE8-386C-4314-B450-31E5E099C909}"/>
    <hyperlink ref="J98" r:id="rId32" xr:uid="{0DED729C-8119-4C5D-9DB7-708F6D3F0C49}"/>
    <hyperlink ref="J94" r:id="rId33" xr:uid="{766D0CD1-5280-4330-80E7-E1C86DECC55E}"/>
    <hyperlink ref="J117" r:id="rId34" display="mailto:recrutement-mulhouse@afpa.fr" xr:uid="{ECB0D295-326A-41E8-89A5-8F2387520964}"/>
    <hyperlink ref="J13" r:id="rId35" xr:uid="{675B7E1C-4059-474C-A719-B321A469C4FB}"/>
    <hyperlink ref="J35" r:id="rId36" display="mailto:recrutement-mulhouse@afpa.fr" xr:uid="{EAEC3B39-E786-4DFE-BEA7-6AB8414D435D}"/>
    <hyperlink ref="J40" r:id="rId37" display="mailto:recrutement-mulhouse@afpa.fr" xr:uid="{B4A2A7A0-41DC-40DA-9878-905700589724}"/>
    <hyperlink ref="J76" r:id="rId38" display="mailto:recrutement-mulhouse@afpa.fr" xr:uid="{6924857A-A54D-4471-A925-9DAE1C3FB0A7}"/>
    <hyperlink ref="J92" r:id="rId39" display="mailto:recrutement-mulhouse@afpa.fr" xr:uid="{7761F6F4-3A46-4982-8473-108DFB62D0E0}"/>
    <hyperlink ref="J72" r:id="rId40" xr:uid="{42233DC5-85F0-4A1D-A0C1-5D74E170679E}"/>
    <hyperlink ref="J70" r:id="rId41" display="mailto:recrutement-mulhouse@afpa.fr" xr:uid="{0E9C83E8-3F0C-47C8-BC96-79C773E0C4AC}"/>
    <hyperlink ref="J87" r:id="rId42" display="mailto:recrutement-mulhouse@afpa.fr" xr:uid="{08DBBAEB-76AD-4902-8C4B-F3D9282E0380}"/>
    <hyperlink ref="J114" r:id="rId43" display="mailto:recrutement-mulhouse@afpa.fr" xr:uid="{E7B5E3AB-A5DE-4906-A3AA-4F5C7E1DBC96}"/>
    <hyperlink ref="J88" r:id="rId44" display="mailto:recrutement-mulhouse@afpa.fr" xr:uid="{1EBE07EA-1045-4EAC-ADD5-43B1C2566F4C}"/>
    <hyperlink ref="J111" r:id="rId45" display="mailto:recrutement-mulhouse@afpa.fr" xr:uid="{F426A593-3354-4DC4-B7F9-23E81236CFAE}"/>
    <hyperlink ref="J82" r:id="rId46" display="mailto:recrutement-mulhouse@afpa.fr" xr:uid="{5F6D4354-A528-4086-9A97-4428B541CB59}"/>
    <hyperlink ref="J97" r:id="rId47" display="mailto:recrutement-mulhouse@afpa.fr" xr:uid="{8F13905A-D75C-42D5-9787-102620B4B930}"/>
    <hyperlink ref="J93" r:id="rId48" display="mailto:recrutement-mulhouse@afpa.fr" xr:uid="{64FE18F3-B5E2-422B-9B67-E737036FEE4C}"/>
    <hyperlink ref="J101" r:id="rId49" display="mailto:recrutement-mulhouse@afpa.fr" xr:uid="{300028BB-1E03-4D55-94B3-3D50EFB59288}"/>
    <hyperlink ref="J124" r:id="rId50" xr:uid="{4AB53F72-BAC5-42B7-A57A-E6CB74867512}"/>
    <hyperlink ref="J84" r:id="rId51" xr:uid="{C4C48D51-A311-4B1A-88F7-DF2E8203BFAA}"/>
    <hyperlink ref="J41" r:id="rId52" xr:uid="{335AA8C8-D4E3-41B1-9499-B3CEB1E8048F}"/>
    <hyperlink ref="J42" r:id="rId53" xr:uid="{380ED79D-CEB0-4C92-8526-C5B3619D4208}"/>
    <hyperlink ref="J85" r:id="rId54" xr:uid="{21C0BAE3-F4E2-40DE-84A3-8D5063CF2E1E}"/>
    <hyperlink ref="J113" r:id="rId55" xr:uid="{BCFB2F7C-A04D-4805-9EA1-8B139859D7DF}"/>
    <hyperlink ref="J80" r:id="rId56" xr:uid="{A170E4DA-3608-4C79-9F17-C63FAF0ED30F}"/>
    <hyperlink ref="J29" r:id="rId57" xr:uid="{BB56D507-FCAA-4AA5-AE86-DD4B2A4E7EEA}"/>
  </hyperlinks>
  <pageMargins left="0.25" right="0.25" top="0.75" bottom="0.75" header="0.3" footer="0.3"/>
  <pageSetup paperSize="9" scale="30" fitToWidth="0" fitToHeight="0" orientation="portrait" r:id="rId58"/>
  <drawing r:id="rId5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N47"/>
  <sheetViews>
    <sheetView showGridLines="0" showRowColHeaders="0" zoomScale="95" zoomScaleNormal="95" workbookViewId="0">
      <selection activeCell="J1" sqref="J1:J1048576"/>
    </sheetView>
  </sheetViews>
  <sheetFormatPr baseColWidth="10" defaultColWidth="11.42578125" defaultRowHeight="15" x14ac:dyDescent="0.25"/>
  <cols>
    <col min="1" max="1" width="22.42578125" customWidth="1"/>
    <col min="2" max="2" width="37.85546875" customWidth="1"/>
    <col min="3" max="3" width="12.85546875" style="12" customWidth="1"/>
    <col min="4" max="4" width="21.7109375" style="13" customWidth="1"/>
    <col min="5" max="5" width="21.140625" style="13" customWidth="1"/>
    <col min="6" max="6" width="18.7109375" style="13" customWidth="1"/>
    <col min="7" max="7" width="14.85546875" style="13" customWidth="1"/>
    <col min="8" max="8" width="44.42578125" style="13" bestFit="1" customWidth="1"/>
    <col min="9" max="9" width="42.140625" style="12" customWidth="1"/>
    <col min="10" max="68" width="11.5703125"/>
  </cols>
  <sheetData>
    <row r="9" spans="1:92" ht="88.9" customHeight="1" x14ac:dyDescent="0.25">
      <c r="A9" s="49" t="s">
        <v>15</v>
      </c>
      <c r="B9" s="49"/>
      <c r="C9" s="49"/>
      <c r="D9" s="49"/>
      <c r="E9" s="49"/>
      <c r="F9" s="49"/>
      <c r="G9" s="49"/>
      <c r="H9" s="49"/>
      <c r="I9" s="49"/>
    </row>
    <row r="10" spans="1:92" s="5" customFormat="1" ht="25.5" x14ac:dyDescent="0.25">
      <c r="A10" s="15" t="s">
        <v>0</v>
      </c>
      <c r="B10" s="15" t="s">
        <v>1</v>
      </c>
      <c r="C10" s="15" t="s">
        <v>2</v>
      </c>
      <c r="D10" s="15" t="s">
        <v>3</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24" customFormat="1" ht="45" customHeight="1" x14ac:dyDescent="0.25">
      <c r="A11" s="24" t="s">
        <v>18</v>
      </c>
      <c r="B11" s="24" t="s">
        <v>50</v>
      </c>
      <c r="D11" s="24" t="s">
        <v>33</v>
      </c>
      <c r="F11" s="36">
        <v>46140</v>
      </c>
      <c r="G11" s="36">
        <v>46486</v>
      </c>
      <c r="H11" s="39" t="s">
        <v>141</v>
      </c>
      <c r="I11" s="36" t="s">
        <v>142</v>
      </c>
      <c r="J11" s="3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row>
    <row r="12" spans="1:92" s="24" customFormat="1" ht="45" customHeight="1" x14ac:dyDescent="0.25">
      <c r="A12" s="24" t="s">
        <v>18</v>
      </c>
      <c r="B12" s="24" t="s">
        <v>50</v>
      </c>
      <c r="D12" s="33" t="s">
        <v>20</v>
      </c>
      <c r="E12" s="33"/>
      <c r="F12" s="33">
        <v>46307</v>
      </c>
      <c r="G12" s="38">
        <v>46661</v>
      </c>
      <c r="H12" s="33" t="s">
        <v>122</v>
      </c>
      <c r="I12" s="24" t="s">
        <v>123</v>
      </c>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row>
    <row r="13" spans="1:92" s="24" customFormat="1" ht="45" customHeight="1" x14ac:dyDescent="0.25">
      <c r="A13" s="24" t="s">
        <v>18</v>
      </c>
      <c r="B13" s="24" t="s">
        <v>138</v>
      </c>
      <c r="D13" s="24" t="s">
        <v>28</v>
      </c>
      <c r="F13" s="33">
        <v>46279</v>
      </c>
      <c r="G13" s="33">
        <v>46646</v>
      </c>
      <c r="H13" s="24" t="s">
        <v>136</v>
      </c>
      <c r="I13" s="39" t="s">
        <v>30</v>
      </c>
      <c r="J13" s="31"/>
    </row>
    <row r="14" spans="1:92" s="24" customFormat="1" ht="45" customHeight="1" x14ac:dyDescent="0.25">
      <c r="A14" s="24" t="s">
        <v>18</v>
      </c>
      <c r="B14" s="24" t="s">
        <v>102</v>
      </c>
      <c r="D14" s="24" t="s">
        <v>33</v>
      </c>
      <c r="F14" s="36">
        <v>46119</v>
      </c>
      <c r="G14" s="36">
        <v>46464</v>
      </c>
      <c r="H14" s="39" t="s">
        <v>141</v>
      </c>
      <c r="I14" s="36" t="s">
        <v>142</v>
      </c>
      <c r="J14" s="30"/>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row>
    <row r="15" spans="1:92" s="24" customFormat="1" ht="45" customHeight="1" x14ac:dyDescent="0.25">
      <c r="A15" s="24" t="s">
        <v>18</v>
      </c>
      <c r="B15" s="24" t="s">
        <v>140</v>
      </c>
      <c r="D15" s="24" t="s">
        <v>28</v>
      </c>
      <c r="F15" s="33">
        <v>46342</v>
      </c>
      <c r="G15" s="33">
        <v>46892</v>
      </c>
      <c r="H15" s="24" t="s">
        <v>136</v>
      </c>
      <c r="I15" s="39" t="s">
        <v>30</v>
      </c>
      <c r="J15" s="30"/>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row>
    <row r="16" spans="1:92" s="24" customFormat="1" ht="45" customHeight="1" x14ac:dyDescent="0.25">
      <c r="A16" s="24" t="s">
        <v>18</v>
      </c>
      <c r="B16" s="24" t="s">
        <v>118</v>
      </c>
      <c r="D16" s="24" t="s">
        <v>33</v>
      </c>
      <c r="F16" s="36">
        <v>46055</v>
      </c>
      <c r="G16" s="36">
        <v>46682</v>
      </c>
      <c r="H16" s="39" t="s">
        <v>141</v>
      </c>
      <c r="I16" s="36" t="s">
        <v>142</v>
      </c>
      <c r="J16" s="30"/>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row>
    <row r="17" spans="1:92" s="24" customFormat="1" ht="45" customHeight="1" x14ac:dyDescent="0.25">
      <c r="A17" s="24" t="s">
        <v>18</v>
      </c>
      <c r="B17" s="24" t="s">
        <v>118</v>
      </c>
      <c r="D17" s="24" t="s">
        <v>33</v>
      </c>
      <c r="F17" s="36">
        <v>46342</v>
      </c>
      <c r="G17" s="36">
        <v>46892</v>
      </c>
      <c r="H17" s="39" t="s">
        <v>141</v>
      </c>
      <c r="I17" s="36" t="s">
        <v>142</v>
      </c>
      <c r="J17" s="30"/>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row>
    <row r="18" spans="1:92" s="24" customFormat="1" ht="45" customHeight="1" x14ac:dyDescent="0.25">
      <c r="A18" s="24" t="s">
        <v>18</v>
      </c>
      <c r="B18" s="24" t="s">
        <v>118</v>
      </c>
      <c r="D18" s="33" t="s">
        <v>20</v>
      </c>
      <c r="E18" s="33"/>
      <c r="F18" s="33">
        <v>46055</v>
      </c>
      <c r="G18" s="38">
        <v>46682</v>
      </c>
      <c r="H18" s="33" t="s">
        <v>122</v>
      </c>
      <c r="I18" s="24" t="s">
        <v>123</v>
      </c>
      <c r="J18" s="31"/>
    </row>
    <row r="19" spans="1:92" s="24" customFormat="1" ht="45" customHeight="1" x14ac:dyDescent="0.25">
      <c r="A19" s="24" t="s">
        <v>18</v>
      </c>
      <c r="B19" s="24" t="s">
        <v>95</v>
      </c>
      <c r="D19" s="24" t="s">
        <v>28</v>
      </c>
      <c r="F19" s="33">
        <v>46279</v>
      </c>
      <c r="G19" s="33">
        <v>46675</v>
      </c>
      <c r="H19" s="24" t="s">
        <v>136</v>
      </c>
      <c r="I19" s="39" t="s">
        <v>30</v>
      </c>
      <c r="J19" s="31"/>
    </row>
    <row r="20" spans="1:92" s="24" customFormat="1" ht="45" customHeight="1" x14ac:dyDescent="0.25">
      <c r="A20" s="24" t="s">
        <v>18</v>
      </c>
      <c r="B20" s="24" t="s">
        <v>71</v>
      </c>
      <c r="D20" s="24" t="s">
        <v>33</v>
      </c>
      <c r="F20" s="36">
        <v>46307</v>
      </c>
      <c r="G20" s="36">
        <v>46738</v>
      </c>
      <c r="H20" s="39" t="s">
        <v>141</v>
      </c>
      <c r="I20" s="36" t="s">
        <v>142</v>
      </c>
      <c r="J20" s="30"/>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row>
    <row r="21" spans="1:92" s="24" customFormat="1" ht="45" customHeight="1" x14ac:dyDescent="0.25">
      <c r="A21" s="24" t="s">
        <v>18</v>
      </c>
      <c r="B21" s="24" t="s">
        <v>126</v>
      </c>
      <c r="D21" s="33" t="s">
        <v>20</v>
      </c>
      <c r="E21" s="33"/>
      <c r="F21" s="33">
        <v>46125</v>
      </c>
      <c r="G21" s="38">
        <v>46463</v>
      </c>
      <c r="H21" s="33" t="s">
        <v>122</v>
      </c>
      <c r="I21" s="24" t="s">
        <v>123</v>
      </c>
      <c r="J21" s="30"/>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row>
    <row r="22" spans="1:92" s="24" customFormat="1" ht="45" customHeight="1" x14ac:dyDescent="0.25">
      <c r="A22" s="24" t="s">
        <v>18</v>
      </c>
      <c r="B22" s="24" t="s">
        <v>126</v>
      </c>
      <c r="D22" s="33" t="s">
        <v>20</v>
      </c>
      <c r="E22" s="33"/>
      <c r="F22" s="33">
        <v>46321</v>
      </c>
      <c r="G22" s="38">
        <v>46679</v>
      </c>
      <c r="H22" s="33" t="s">
        <v>122</v>
      </c>
      <c r="I22" s="24" t="s">
        <v>123</v>
      </c>
      <c r="J22" s="31"/>
    </row>
    <row r="23" spans="1:92" s="24" customFormat="1" ht="45" customHeight="1" x14ac:dyDescent="0.25">
      <c r="A23" s="24" t="s">
        <v>18</v>
      </c>
      <c r="B23" s="24" t="s">
        <v>128</v>
      </c>
      <c r="D23" s="33" t="s">
        <v>20</v>
      </c>
      <c r="E23" s="33"/>
      <c r="F23" s="33">
        <v>46125</v>
      </c>
      <c r="G23" s="38">
        <v>46511</v>
      </c>
      <c r="H23" s="33" t="s">
        <v>122</v>
      </c>
      <c r="I23" s="24" t="s">
        <v>123</v>
      </c>
      <c r="J23" s="30"/>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row>
    <row r="24" spans="1:92" s="29" customFormat="1" ht="45" customHeight="1" x14ac:dyDescent="0.25">
      <c r="A24" s="24" t="s">
        <v>18</v>
      </c>
      <c r="B24" s="24" t="s">
        <v>128</v>
      </c>
      <c r="C24" s="24"/>
      <c r="D24" s="33" t="s">
        <v>20</v>
      </c>
      <c r="E24" s="33"/>
      <c r="F24" s="33">
        <v>46314</v>
      </c>
      <c r="G24" s="38">
        <v>46699</v>
      </c>
      <c r="H24" s="33" t="s">
        <v>122</v>
      </c>
      <c r="I24" s="24" t="s">
        <v>123</v>
      </c>
      <c r="J24" s="30"/>
    </row>
    <row r="25" spans="1:92" s="29" customFormat="1" ht="45" customHeight="1" x14ac:dyDescent="0.25">
      <c r="A25" s="24" t="s">
        <v>18</v>
      </c>
      <c r="B25" s="24" t="s">
        <v>125</v>
      </c>
      <c r="C25" s="24"/>
      <c r="D25" s="33" t="s">
        <v>20</v>
      </c>
      <c r="E25" s="33"/>
      <c r="F25" s="33">
        <v>46119</v>
      </c>
      <c r="G25" s="38">
        <v>46476</v>
      </c>
      <c r="H25" s="33" t="s">
        <v>122</v>
      </c>
      <c r="I25" s="24" t="s">
        <v>123</v>
      </c>
      <c r="J25" s="31"/>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row>
    <row r="26" spans="1:92" s="24" customFormat="1" ht="45" customHeight="1" x14ac:dyDescent="0.25">
      <c r="A26" s="24" t="s">
        <v>18</v>
      </c>
      <c r="B26" s="24" t="s">
        <v>125</v>
      </c>
      <c r="D26" s="33" t="s">
        <v>20</v>
      </c>
      <c r="E26" s="33"/>
      <c r="F26" s="33">
        <v>46321</v>
      </c>
      <c r="G26" s="38">
        <v>46674</v>
      </c>
      <c r="H26" s="33" t="s">
        <v>122</v>
      </c>
      <c r="I26" s="24" t="s">
        <v>123</v>
      </c>
      <c r="J26" s="3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row>
    <row r="27" spans="1:92" s="29" customFormat="1" ht="45" customHeight="1" x14ac:dyDescent="0.25">
      <c r="A27" s="24" t="s">
        <v>18</v>
      </c>
      <c r="B27" s="24" t="s">
        <v>137</v>
      </c>
      <c r="C27" s="24"/>
      <c r="D27" s="24" t="s">
        <v>28</v>
      </c>
      <c r="E27" s="24"/>
      <c r="F27" s="33">
        <v>46279</v>
      </c>
      <c r="G27" s="33">
        <v>46640</v>
      </c>
      <c r="H27" s="24" t="s">
        <v>136</v>
      </c>
      <c r="I27" s="39" t="s">
        <v>30</v>
      </c>
      <c r="J27" s="31"/>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29" customFormat="1" ht="45" customHeight="1" x14ac:dyDescent="0.25">
      <c r="A28" s="24" t="s">
        <v>18</v>
      </c>
      <c r="B28" s="24" t="s">
        <v>127</v>
      </c>
      <c r="C28" s="24"/>
      <c r="D28" s="33" t="s">
        <v>20</v>
      </c>
      <c r="E28" s="33"/>
      <c r="F28" s="33">
        <v>46125</v>
      </c>
      <c r="G28" s="38">
        <v>46511</v>
      </c>
      <c r="H28" s="33" t="s">
        <v>122</v>
      </c>
      <c r="I28" s="24" t="s">
        <v>123</v>
      </c>
      <c r="J28" s="31"/>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29" customFormat="1" ht="45" customHeight="1" x14ac:dyDescent="0.25">
      <c r="A29" s="24" t="s">
        <v>18</v>
      </c>
      <c r="B29" s="24" t="s">
        <v>127</v>
      </c>
      <c r="C29" s="24"/>
      <c r="D29" s="33" t="s">
        <v>20</v>
      </c>
      <c r="E29" s="33"/>
      <c r="F29" s="33">
        <v>46314</v>
      </c>
      <c r="G29" s="38">
        <v>46699</v>
      </c>
      <c r="H29" s="33" t="s">
        <v>122</v>
      </c>
      <c r="I29" s="24" t="s">
        <v>123</v>
      </c>
      <c r="J29" s="31"/>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29" customFormat="1" ht="45" customHeight="1" x14ac:dyDescent="0.25">
      <c r="A30" s="24" t="s">
        <v>18</v>
      </c>
      <c r="B30" s="24" t="s">
        <v>110</v>
      </c>
      <c r="C30" s="24"/>
      <c r="D30" s="24" t="s">
        <v>33</v>
      </c>
      <c r="E30" s="24"/>
      <c r="F30" s="36">
        <v>46139</v>
      </c>
      <c r="G30" s="36">
        <v>46479</v>
      </c>
      <c r="H30" s="39" t="s">
        <v>141</v>
      </c>
      <c r="I30" s="36" t="s">
        <v>142</v>
      </c>
      <c r="J30" s="30"/>
    </row>
    <row r="31" spans="1:92" s="29" customFormat="1" ht="45" customHeight="1" x14ac:dyDescent="0.25">
      <c r="A31" s="24" t="s">
        <v>18</v>
      </c>
      <c r="B31" s="24" t="s">
        <v>94</v>
      </c>
      <c r="C31" s="24"/>
      <c r="D31" s="24" t="s">
        <v>33</v>
      </c>
      <c r="E31" s="24"/>
      <c r="F31" s="36">
        <v>46307</v>
      </c>
      <c r="G31" s="36">
        <v>46738</v>
      </c>
      <c r="H31" s="39" t="s">
        <v>141</v>
      </c>
      <c r="I31" s="36" t="s">
        <v>142</v>
      </c>
      <c r="J31" s="30"/>
    </row>
    <row r="32" spans="1:92" s="29" customFormat="1" ht="45" customHeight="1" x14ac:dyDescent="0.25">
      <c r="A32" s="24" t="s">
        <v>18</v>
      </c>
      <c r="B32" s="24" t="s">
        <v>139</v>
      </c>
      <c r="C32" s="24"/>
      <c r="D32" s="24" t="s">
        <v>28</v>
      </c>
      <c r="E32" s="24"/>
      <c r="F32" s="33">
        <v>46279</v>
      </c>
      <c r="G32" s="33">
        <v>46738</v>
      </c>
      <c r="H32" s="24" t="s">
        <v>136</v>
      </c>
      <c r="I32" s="32" t="s">
        <v>30</v>
      </c>
      <c r="J32" s="30"/>
    </row>
    <row r="33" spans="1:9" ht="45" customHeight="1" x14ac:dyDescent="0.25">
      <c r="A33" s="24" t="s">
        <v>18</v>
      </c>
      <c r="B33" s="24" t="s">
        <v>103</v>
      </c>
      <c r="C33" s="24"/>
      <c r="D33" s="24" t="s">
        <v>33</v>
      </c>
      <c r="E33" s="24"/>
      <c r="F33" s="36">
        <v>46175</v>
      </c>
      <c r="G33" s="36">
        <v>46689</v>
      </c>
      <c r="H33" s="39" t="s">
        <v>141</v>
      </c>
      <c r="I33" s="36" t="s">
        <v>142</v>
      </c>
    </row>
    <row r="34" spans="1:9" ht="45" customHeight="1" x14ac:dyDescent="0.25">
      <c r="A34" s="24" t="s">
        <v>31</v>
      </c>
      <c r="B34" s="24" t="s">
        <v>130</v>
      </c>
      <c r="C34" s="24"/>
      <c r="D34" s="24" t="s">
        <v>33</v>
      </c>
      <c r="E34" s="24"/>
      <c r="F34" s="36">
        <v>46279</v>
      </c>
      <c r="G34" s="36">
        <v>46625</v>
      </c>
      <c r="H34" s="39" t="s">
        <v>141</v>
      </c>
      <c r="I34" s="36" t="s">
        <v>142</v>
      </c>
    </row>
    <row r="35" spans="1:9" ht="45" customHeight="1" x14ac:dyDescent="0.25">
      <c r="A35" s="24" t="s">
        <v>31</v>
      </c>
      <c r="B35" s="24" t="s">
        <v>130</v>
      </c>
      <c r="C35" s="24"/>
      <c r="D35" s="33" t="s">
        <v>20</v>
      </c>
      <c r="E35" s="33"/>
      <c r="F35" s="33">
        <v>46132</v>
      </c>
      <c r="G35" s="38">
        <v>46483</v>
      </c>
      <c r="H35" s="33" t="s">
        <v>122</v>
      </c>
      <c r="I35" s="24" t="s">
        <v>123</v>
      </c>
    </row>
    <row r="36" spans="1:9" ht="45" customHeight="1" x14ac:dyDescent="0.25">
      <c r="A36" s="24" t="s">
        <v>31</v>
      </c>
      <c r="B36" s="24" t="s">
        <v>130</v>
      </c>
      <c r="C36" s="24"/>
      <c r="D36" s="33" t="s">
        <v>20</v>
      </c>
      <c r="E36" s="33"/>
      <c r="F36" s="33">
        <v>46321</v>
      </c>
      <c r="G36" s="38">
        <v>46675</v>
      </c>
      <c r="H36" s="33" t="s">
        <v>122</v>
      </c>
      <c r="I36" s="24" t="s">
        <v>123</v>
      </c>
    </row>
    <row r="37" spans="1:9" ht="45" customHeight="1" x14ac:dyDescent="0.25">
      <c r="A37" s="24" t="s">
        <v>31</v>
      </c>
      <c r="B37" s="24" t="s">
        <v>131</v>
      </c>
      <c r="C37" s="24"/>
      <c r="D37" s="33" t="s">
        <v>20</v>
      </c>
      <c r="E37" s="33"/>
      <c r="F37" s="33">
        <v>46132</v>
      </c>
      <c r="G37" s="38">
        <v>46490</v>
      </c>
      <c r="H37" s="33" t="s">
        <v>122</v>
      </c>
      <c r="I37" s="24" t="s">
        <v>123</v>
      </c>
    </row>
    <row r="38" spans="1:9" ht="45" customHeight="1" x14ac:dyDescent="0.25">
      <c r="A38" s="24" t="s">
        <v>31</v>
      </c>
      <c r="B38" s="24" t="s">
        <v>131</v>
      </c>
      <c r="C38" s="24"/>
      <c r="D38" s="33" t="s">
        <v>20</v>
      </c>
      <c r="E38" s="33"/>
      <c r="F38" s="33">
        <v>46321</v>
      </c>
      <c r="G38" s="38">
        <v>46675</v>
      </c>
      <c r="H38" s="33" t="s">
        <v>122</v>
      </c>
      <c r="I38" s="24" t="s">
        <v>123</v>
      </c>
    </row>
    <row r="39" spans="1:9" ht="45" customHeight="1" x14ac:dyDescent="0.25">
      <c r="A39" s="24" t="s">
        <v>31</v>
      </c>
      <c r="B39" s="24" t="s">
        <v>143</v>
      </c>
      <c r="C39" s="24"/>
      <c r="D39" s="24" t="s">
        <v>33</v>
      </c>
      <c r="E39" s="24"/>
      <c r="F39" s="36">
        <v>46119</v>
      </c>
      <c r="G39" s="36">
        <v>46469</v>
      </c>
      <c r="H39" s="39" t="s">
        <v>141</v>
      </c>
      <c r="I39" s="36" t="s">
        <v>142</v>
      </c>
    </row>
    <row r="40" spans="1:9" ht="45" customHeight="1" x14ac:dyDescent="0.25">
      <c r="A40" s="24" t="s">
        <v>31</v>
      </c>
      <c r="B40" s="24" t="s">
        <v>129</v>
      </c>
      <c r="C40" s="24"/>
      <c r="D40" s="33" t="s">
        <v>20</v>
      </c>
      <c r="E40" s="33"/>
      <c r="F40" s="33">
        <v>46132</v>
      </c>
      <c r="G40" s="38">
        <v>46483</v>
      </c>
      <c r="H40" s="33" t="s">
        <v>122</v>
      </c>
      <c r="I40" s="24" t="s">
        <v>123</v>
      </c>
    </row>
    <row r="41" spans="1:9" ht="45" customHeight="1" x14ac:dyDescent="0.25">
      <c r="A41" s="24" t="s">
        <v>31</v>
      </c>
      <c r="B41" s="24" t="s">
        <v>129</v>
      </c>
      <c r="C41" s="24"/>
      <c r="D41" s="33" t="s">
        <v>20</v>
      </c>
      <c r="E41" s="33"/>
      <c r="F41" s="33">
        <v>46321</v>
      </c>
      <c r="G41" s="38">
        <v>46675</v>
      </c>
      <c r="H41" s="33" t="s">
        <v>122</v>
      </c>
      <c r="I41" s="24" t="s">
        <v>123</v>
      </c>
    </row>
    <row r="42" spans="1:9" ht="45" customHeight="1" x14ac:dyDescent="0.25">
      <c r="A42" s="24" t="s">
        <v>62</v>
      </c>
      <c r="B42" s="24" t="s">
        <v>124</v>
      </c>
      <c r="C42" s="24"/>
      <c r="D42" s="33" t="s">
        <v>20</v>
      </c>
      <c r="E42" s="33"/>
      <c r="F42" s="33">
        <v>46083</v>
      </c>
      <c r="G42" s="38">
        <v>46476</v>
      </c>
      <c r="H42" s="33" t="s">
        <v>122</v>
      </c>
      <c r="I42" s="24" t="s">
        <v>123</v>
      </c>
    </row>
    <row r="43" spans="1:9" ht="45" customHeight="1" x14ac:dyDescent="0.25">
      <c r="A43" s="24" t="s">
        <v>62</v>
      </c>
      <c r="B43" s="24" t="s">
        <v>134</v>
      </c>
      <c r="C43" s="24"/>
      <c r="D43" s="33" t="s">
        <v>20</v>
      </c>
      <c r="E43" s="33"/>
      <c r="F43" s="33">
        <v>46202</v>
      </c>
      <c r="G43" s="38">
        <v>46493</v>
      </c>
      <c r="H43" s="33" t="s">
        <v>122</v>
      </c>
      <c r="I43" s="24" t="s">
        <v>123</v>
      </c>
    </row>
    <row r="44" spans="1:9" ht="45" customHeight="1" x14ac:dyDescent="0.25">
      <c r="A44" s="24" t="s">
        <v>62</v>
      </c>
      <c r="B44" s="24" t="s">
        <v>133</v>
      </c>
      <c r="C44" s="24"/>
      <c r="D44" s="33" t="s">
        <v>20</v>
      </c>
      <c r="E44" s="33"/>
      <c r="F44" s="33">
        <v>46181</v>
      </c>
      <c r="G44" s="38">
        <v>46577</v>
      </c>
      <c r="H44" s="33" t="s">
        <v>122</v>
      </c>
      <c r="I44" s="24" t="s">
        <v>123</v>
      </c>
    </row>
    <row r="45" spans="1:9" ht="45" customHeight="1" x14ac:dyDescent="0.25">
      <c r="A45" s="24" t="s">
        <v>62</v>
      </c>
      <c r="B45" s="24" t="s">
        <v>132</v>
      </c>
      <c r="C45" s="24"/>
      <c r="D45" s="33" t="s">
        <v>20</v>
      </c>
      <c r="E45" s="33"/>
      <c r="F45" s="33">
        <v>46168</v>
      </c>
      <c r="G45" s="38">
        <v>46563</v>
      </c>
      <c r="H45" s="33" t="s">
        <v>122</v>
      </c>
      <c r="I45" s="24" t="s">
        <v>123</v>
      </c>
    </row>
    <row r="46" spans="1:9" ht="45" customHeight="1" x14ac:dyDescent="0.25">
      <c r="A46" s="24" t="s">
        <v>36</v>
      </c>
      <c r="B46" s="24" t="s">
        <v>68</v>
      </c>
      <c r="C46" s="24"/>
      <c r="D46" s="24" t="s">
        <v>28</v>
      </c>
      <c r="E46" s="24"/>
      <c r="F46" s="33">
        <v>46111</v>
      </c>
      <c r="G46" s="33">
        <v>46521</v>
      </c>
      <c r="H46" s="24" t="s">
        <v>136</v>
      </c>
      <c r="I46" s="32" t="s">
        <v>30</v>
      </c>
    </row>
    <row r="47" spans="1:9" ht="45" customHeight="1" x14ac:dyDescent="0.25">
      <c r="A47" s="24" t="s">
        <v>36</v>
      </c>
      <c r="B47" s="24" t="s">
        <v>135</v>
      </c>
      <c r="C47" s="24"/>
      <c r="D47" s="24" t="s">
        <v>28</v>
      </c>
      <c r="E47" s="24"/>
      <c r="F47" s="33">
        <v>46083</v>
      </c>
      <c r="G47" s="33">
        <v>46542</v>
      </c>
      <c r="H47" s="24" t="s">
        <v>136</v>
      </c>
      <c r="I47" s="32" t="s">
        <v>30</v>
      </c>
    </row>
  </sheetData>
  <autoFilter ref="A10:I10" xr:uid="{00000000-0009-0000-0000-000001000000}">
    <sortState xmlns:xlrd2="http://schemas.microsoft.com/office/spreadsheetml/2017/richdata2" ref="A11:I90">
      <sortCondition ref="A11:A90"/>
      <sortCondition ref="B11:B90"/>
      <sortCondition ref="D11:D90"/>
    </sortState>
  </autoFilter>
  <sortState xmlns:xlrd2="http://schemas.microsoft.com/office/spreadsheetml/2017/richdata2" ref="A11:I47">
    <sortCondition ref="A11:A47"/>
    <sortCondition ref="B11:B47"/>
    <sortCondition ref="D11:D47"/>
  </sortState>
  <mergeCells count="1">
    <mergeCell ref="A9:I9"/>
  </mergeCells>
  <phoneticPr fontId="18" type="noConversion"/>
  <hyperlinks>
    <hyperlink ref="I17" r:id="rId1" xr:uid="{89C9888A-083A-4CB8-9588-E4BB6C389305}"/>
    <hyperlink ref="I13" r:id="rId2" xr:uid="{BA3943CD-74A1-47A7-8958-40CCEB6D1D96}"/>
    <hyperlink ref="I19" r:id="rId3" xr:uid="{DC7E27A4-714F-4DA9-A2D8-54B593169B8E}"/>
    <hyperlink ref="I15" r:id="rId4" xr:uid="{9D26B497-933A-4935-B3AB-B7A00BEA775E}"/>
    <hyperlink ref="I16" r:id="rId5" xr:uid="{7B43E450-79D4-4329-8745-A6E86C296666}"/>
    <hyperlink ref="I40:I44" r:id="rId6" display="emilie.graff@afpa.fr" xr:uid="{7AE9D5C8-C1F0-419F-B70E-E03DF595DDFE}"/>
    <hyperlink ref="I18" r:id="rId7" xr:uid="{4CB62850-2C77-4AE0-B46D-DBFDC5FDDE4F}"/>
    <hyperlink ref="I21" r:id="rId8" xr:uid="{62A2C70F-044D-45E0-8641-9493037E7DDB}"/>
    <hyperlink ref="I23" r:id="rId9" xr:uid="{39C0AC1B-22FC-4704-AF63-1677ABD9971E}"/>
    <hyperlink ref="I28" r:id="rId10" xr:uid="{565D27E6-D25D-4FB3-AFA3-44B95ACD5069}"/>
    <hyperlink ref="I25" r:id="rId11" xr:uid="{CB1A51B6-583E-45B1-97D7-539B7D085314}"/>
    <hyperlink ref="I40" r:id="rId12" xr:uid="{486B3085-C405-4E0B-B1AE-C6DE09E01BC9}"/>
    <hyperlink ref="I35" r:id="rId13" xr:uid="{9438CFA8-3297-4723-95F8-F7ACC4728E2A}"/>
    <hyperlink ref="I42" r:id="rId14" xr:uid="{E2E960E4-55ED-4DA7-844F-6EB3C6531F91}"/>
    <hyperlink ref="I45" r:id="rId15" xr:uid="{3BECA97D-84AE-4C63-A93A-E13A9CA32A25}"/>
    <hyperlink ref="I44" r:id="rId16" xr:uid="{C35BC205-BC0D-4050-9846-7E4BDCB761D7}"/>
    <hyperlink ref="I43" r:id="rId17" xr:uid="{53D6DAB0-DED4-4DD0-BD1C-A579283B5004}"/>
    <hyperlink ref="I37" r:id="rId18" xr:uid="{09531486-376C-4039-BBA0-369D5B73D95A}"/>
    <hyperlink ref="I12" r:id="rId19" xr:uid="{1959F393-2D76-42B6-95F7-C9AEFCEC29A0}"/>
    <hyperlink ref="I29" r:id="rId20" xr:uid="{1ED9909B-1266-45AD-B3A2-B2CC5EA20FA0}"/>
    <hyperlink ref="I24" r:id="rId21" xr:uid="{B4447ECF-11CF-46D5-A429-B55B8106B137}"/>
    <hyperlink ref="I26" r:id="rId22" xr:uid="{2AF3DEFB-5BE0-40CE-BBC4-ECB251AA5E6C}"/>
    <hyperlink ref="I22" r:id="rId23" xr:uid="{D424FB55-4B72-4F3A-BDCA-276467942830}"/>
    <hyperlink ref="I41" r:id="rId24" xr:uid="{02F40CA5-C090-4AFC-B17A-F504BE1FC039}"/>
    <hyperlink ref="I36" r:id="rId25" xr:uid="{66647A55-C841-40C7-9AC5-97AA48A0FC9C}"/>
    <hyperlink ref="I38" r:id="rId26" xr:uid="{959964CA-AF3F-44D2-A1A7-1F51EE53E2BE}"/>
    <hyperlink ref="I27" r:id="rId27" xr:uid="{3F163F63-7E34-4ECC-83EE-4C820C74E008}"/>
    <hyperlink ref="I47" r:id="rId28" xr:uid="{EEFA749D-AD04-4B7B-BD09-111ADD9217DE}"/>
    <hyperlink ref="I46" r:id="rId29" xr:uid="{BDCB6635-BC39-4D4E-9667-F7B668ECAACA}"/>
    <hyperlink ref="I33" r:id="rId30" xr:uid="{A477F8FA-804E-4AF8-B9D3-DC2E6A420608}"/>
    <hyperlink ref="I20" r:id="rId31" xr:uid="{BF3BE709-C5CD-4BC2-A6C6-71A36212ACB3}"/>
    <hyperlink ref="I31" r:id="rId32" xr:uid="{EA5D1E03-8B32-4ED6-ACB4-C0D260384E9E}"/>
    <hyperlink ref="I32" r:id="rId33" xr:uid="{730F2FFA-DC72-438F-85E9-649C5E83BC5F}"/>
  </hyperlinks>
  <pageMargins left="0.25" right="0.25" top="0.75" bottom="0.75" header="0.3" footer="0.3"/>
  <pageSetup paperSize="9" scale="30" fitToWidth="0" fitToHeight="0" orientation="portrait" r:id="rId34"/>
  <drawing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6c3b4e29d95d514c0ab1ff10feba07c7">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13b9db08dabc3216cfd066e3316ed1f3"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1D494B-14EE-4CD8-8D66-66AA21E38123}">
  <ds:schemaRefs>
    <ds:schemaRef ds:uri="http://schemas.microsoft.com/sharepoint/v3/contenttype/forms"/>
  </ds:schemaRefs>
</ds:datastoreItem>
</file>

<file path=customXml/itemProps2.xml><?xml version="1.0" encoding="utf-8"?>
<ds:datastoreItem xmlns:ds="http://schemas.openxmlformats.org/officeDocument/2006/customXml" ds:itemID="{888DD3E1-4F55-49C1-AB8C-365AC753B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2025-12-11T08:39:10Z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